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xravce/Downloads/"/>
    </mc:Choice>
  </mc:AlternateContent>
  <xr:revisionPtr revIDLastSave="0" documentId="13_ncr:1_{CB204CB7-830A-584E-AF50-169980CE60B6}" xr6:coauthVersionLast="47" xr6:coauthVersionMax="47" xr10:uidLastSave="{00000000-0000-0000-0000-000000000000}"/>
  <bookViews>
    <workbookView xWindow="2380" yWindow="600" windowWidth="35600" windowHeight="26560" tabRatio="858" xr2:uid="{00000000-000D-0000-FFFF-FFFF00000000}"/>
  </bookViews>
  <sheets>
    <sheet name="Innehåll" sheetId="75" r:id="rId1"/>
    <sheet name="Figur 1" sheetId="2" r:id="rId2"/>
    <sheet name="Figur 2" sheetId="4" r:id="rId3"/>
    <sheet name="Figur 3" sheetId="3" r:id="rId4"/>
    <sheet name="Figur 4" sheetId="5" r:id="rId5"/>
    <sheet name="Figur 5" sheetId="6" r:id="rId6"/>
    <sheet name="Figur 6" sheetId="10" r:id="rId7"/>
    <sheet name="Figur 7" sheetId="11" r:id="rId8"/>
    <sheet name="Figur 8" sheetId="8" r:id="rId9"/>
    <sheet name="Figur 9" sheetId="9" r:id="rId10"/>
    <sheet name="Figur 10" sheetId="72" r:id="rId11"/>
    <sheet name="Figur 11" sheetId="12" r:id="rId12"/>
    <sheet name="Figur 12" sheetId="14" r:id="rId13"/>
    <sheet name="Figur 13" sheetId="15" r:id="rId14"/>
    <sheet name="Figur 14" sheetId="16" r:id="rId15"/>
    <sheet name="figur 15" sheetId="74" r:id="rId16"/>
    <sheet name="Figur 16" sheetId="18" r:id="rId17"/>
    <sheet name="Figur 17" sheetId="19" r:id="rId18"/>
    <sheet name="Figur 18" sheetId="20" r:id="rId19"/>
    <sheet name="Figur 19" sheetId="7" r:id="rId20"/>
    <sheet name="Figur 20" sheetId="17" r:id="rId21"/>
    <sheet name="Figur 21" sheetId="21" r:id="rId22"/>
    <sheet name="Figur 22" sheetId="24" r:id="rId23"/>
    <sheet name="Figur 23" sheetId="25" r:id="rId24"/>
    <sheet name="Figur 24" sheetId="26" r:id="rId25"/>
    <sheet name="Figur 25" sheetId="27" r:id="rId26"/>
    <sheet name="Figur 26" sheetId="28" r:id="rId27"/>
    <sheet name="Figur 27" sheetId="29" r:id="rId28"/>
    <sheet name="Figur 28" sheetId="30" r:id="rId29"/>
    <sheet name="Figur 29" sheetId="31" r:id="rId30"/>
    <sheet name="Figur 30" sheetId="32" r:id="rId31"/>
    <sheet name="Figur 31" sheetId="33" r:id="rId32"/>
    <sheet name="Figur 32" sheetId="34" r:id="rId33"/>
    <sheet name="Figur 33" sheetId="35" r:id="rId34"/>
    <sheet name="Figur 34" sheetId="36" r:id="rId35"/>
    <sheet name="Figur 35" sheetId="37" r:id="rId36"/>
    <sheet name="Figur 36" sheetId="38" r:id="rId37"/>
    <sheet name="Figur 37" sheetId="39" r:id="rId38"/>
    <sheet name="Figur 38" sheetId="40" r:id="rId39"/>
    <sheet name="Figur 39" sheetId="41" r:id="rId40"/>
    <sheet name="Figur 40" sheetId="42" r:id="rId41"/>
    <sheet name="Figur 41" sheetId="43" r:id="rId42"/>
    <sheet name="Figur 42" sheetId="44" r:id="rId43"/>
    <sheet name="Figur 43" sheetId="45" r:id="rId44"/>
    <sheet name="Figur 44" sheetId="46" r:id="rId45"/>
    <sheet name="Figur 45" sheetId="47" r:id="rId46"/>
    <sheet name="Figur 46" sheetId="48" r:id="rId47"/>
    <sheet name="Figur 47" sheetId="49" r:id="rId48"/>
    <sheet name="Figur 48" sheetId="50" r:id="rId49"/>
    <sheet name="Figur 49" sheetId="51" r:id="rId50"/>
    <sheet name="Figur 50" sheetId="52" r:id="rId51"/>
    <sheet name="Figur 51" sheetId="54" r:id="rId52"/>
    <sheet name="Figur 52" sheetId="55" r:id="rId53"/>
    <sheet name="Figur 53" sheetId="13" r:id="rId54"/>
    <sheet name="Figur 54" sheetId="56" r:id="rId55"/>
    <sheet name="Figur 55" sheetId="57" r:id="rId56"/>
    <sheet name="Figur 56" sheetId="58" r:id="rId57"/>
    <sheet name="Figur 57" sheetId="59" r:id="rId58"/>
    <sheet name="Figur 58" sheetId="60" r:id="rId59"/>
    <sheet name="Figur 59" sheetId="61" r:id="rId60"/>
    <sheet name="Figur 60" sheetId="62" r:id="rId61"/>
    <sheet name="Figur 61" sheetId="63" r:id="rId62"/>
    <sheet name="Figur 62" sheetId="64" r:id="rId63"/>
    <sheet name="Figur 63" sheetId="65" r:id="rId64"/>
    <sheet name="Figur 64" sheetId="66" r:id="rId65"/>
    <sheet name="Figur 65" sheetId="67" r:id="rId66"/>
    <sheet name="Figur 66" sheetId="68" r:id="rId67"/>
    <sheet name="Figur 67" sheetId="69" r:id="rId68"/>
    <sheet name="Figur 68" sheetId="53" r:id="rId69"/>
    <sheet name="Figur 69" sheetId="73" r:id="rId70"/>
    <sheet name="Figur 70" sheetId="70" r:id="rId71"/>
    <sheet name="Figur 71" sheetId="71" r:id="rId72"/>
  </sheets>
  <definedNames>
    <definedName name="_xlnm._FilterDatabase" localSheetId="33" hidden="1">'Figur 33'!$A$2:$E$7</definedName>
    <definedName name="_xlnm._FilterDatabase" localSheetId="37" hidden="1">'Figur 37'!$A$2:$D$8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<sst xmlns="http://schemas.openxmlformats.org/spreadsheetml/2006/main" count="2365" uniqueCount="1069">
  <si>
    <t>Figur #</t>
  </si>
  <si>
    <t>Figurnamn</t>
  </si>
  <si>
    <t>Kapitel Medieteknik</t>
  </si>
  <si>
    <t>Figur 1</t>
  </si>
  <si>
    <t>Figur 2</t>
  </si>
  <si>
    <t>Figur 3</t>
  </si>
  <si>
    <t>Figur 4</t>
  </si>
  <si>
    <t>Figur 5</t>
  </si>
  <si>
    <t>Kapitel Mediepolitik</t>
  </si>
  <si>
    <t>Figur 6</t>
  </si>
  <si>
    <t>Figur 7</t>
  </si>
  <si>
    <t>Figur 8</t>
  </si>
  <si>
    <t>Figur 9</t>
  </si>
  <si>
    <t>Figur 10</t>
  </si>
  <si>
    <t>Figur 11</t>
  </si>
  <si>
    <t>Figur 12</t>
  </si>
  <si>
    <t>Figur 13</t>
  </si>
  <si>
    <t>Figur 14</t>
  </si>
  <si>
    <t>Figur 15</t>
  </si>
  <si>
    <t>Figur 16</t>
  </si>
  <si>
    <t>Sändningsavgift per år för kommersiell radio per aktör 2018–2026 (miljoner kronor)</t>
  </si>
  <si>
    <t>Figur 17</t>
  </si>
  <si>
    <t>Figur 18</t>
  </si>
  <si>
    <t>Figur 19</t>
  </si>
  <si>
    <t>Figur 20</t>
  </si>
  <si>
    <t>Figur 21</t>
  </si>
  <si>
    <t>Figur 22</t>
  </si>
  <si>
    <t>Figur 23</t>
  </si>
  <si>
    <t>Figur 24</t>
  </si>
  <si>
    <t>Figur 25</t>
  </si>
  <si>
    <t>Figur 26</t>
  </si>
  <si>
    <t>Figur 27</t>
  </si>
  <si>
    <t>Figur 28</t>
  </si>
  <si>
    <t>Figur 29</t>
  </si>
  <si>
    <t>Figur 30</t>
  </si>
  <si>
    <t>Figur 31</t>
  </si>
  <si>
    <t>Figur 32</t>
  </si>
  <si>
    <t>Figur 33</t>
  </si>
  <si>
    <t>Figur 34</t>
  </si>
  <si>
    <t>Figur 35</t>
  </si>
  <si>
    <t>Figur 36</t>
  </si>
  <si>
    <t>Figur 37</t>
  </si>
  <si>
    <t>Figur 38</t>
  </si>
  <si>
    <t>Figur 39</t>
  </si>
  <si>
    <t>Figur 40</t>
  </si>
  <si>
    <t>Figur 41</t>
  </si>
  <si>
    <t>Figur 42</t>
  </si>
  <si>
    <t>Figur 43</t>
  </si>
  <si>
    <t>Figur 44</t>
  </si>
  <si>
    <t>Figur 45</t>
  </si>
  <si>
    <t>Figur 46</t>
  </si>
  <si>
    <t>Figur 47</t>
  </si>
  <si>
    <t>Figur 48</t>
  </si>
  <si>
    <t>Kapitel Reklam</t>
  </si>
  <si>
    <t>Figur 49</t>
  </si>
  <si>
    <t>Figur 50</t>
  </si>
  <si>
    <t>Figur 51</t>
  </si>
  <si>
    <t>Figur 52</t>
  </si>
  <si>
    <t>Figur 53</t>
  </si>
  <si>
    <t>Figur 54</t>
  </si>
  <si>
    <t>Figur 55</t>
  </si>
  <si>
    <t>Figur 56</t>
  </si>
  <si>
    <t>Kapitel Mediernas struktur</t>
  </si>
  <si>
    <t>Figur 57</t>
  </si>
  <si>
    <t>Figur 58</t>
  </si>
  <si>
    <t>Figur 59</t>
  </si>
  <si>
    <t>Figur 60</t>
  </si>
  <si>
    <t>Figur 61</t>
  </si>
  <si>
    <t>Figur 62</t>
  </si>
  <si>
    <t>Figur 63</t>
  </si>
  <si>
    <t>Figur 64</t>
  </si>
  <si>
    <t>Figur 65</t>
  </si>
  <si>
    <t>Figur 66</t>
  </si>
  <si>
    <t>Figur 67</t>
  </si>
  <si>
    <t>Figur 68</t>
  </si>
  <si>
    <t>Figur 69</t>
  </si>
  <si>
    <t>Figur 70</t>
  </si>
  <si>
    <t>År</t>
  </si>
  <si>
    <t>Genomsnittlig mängd samtals- och datatrafik per mobilabonnemang och månad**</t>
  </si>
  <si>
    <t>Genomsnittlig mängd datatrafik per abonnemang på mobilt bredband och månad*</t>
  </si>
  <si>
    <t>Ladda ner hela publikationen</t>
  </si>
  <si>
    <t>Tillbaka till innehåll</t>
  </si>
  <si>
    <t xml:space="preserve">Källor: </t>
  </si>
  <si>
    <t>Telia Company</t>
  </si>
  <si>
    <t>Telenor</t>
  </si>
  <si>
    <t>Bahnhof</t>
  </si>
  <si>
    <t>Bredband 2</t>
  </si>
  <si>
    <t>Övriga</t>
  </si>
  <si>
    <t>2018</t>
  </si>
  <si>
    <t>*</t>
  </si>
  <si>
    <t>2020</t>
  </si>
  <si>
    <t>2021</t>
  </si>
  <si>
    <t>Tele2</t>
  </si>
  <si>
    <t>Kommun</t>
  </si>
  <si>
    <t>Tillgång till fast bredband om minst 100 Mbit/s (faktisk hastighet), i tätort och småort</t>
  </si>
  <si>
    <t>Tillgång till fast bredband om minst 100 Mbit/s (faktisk hastighet), utanför tätort och småort</t>
  </si>
  <si>
    <t>Ale</t>
  </si>
  <si>
    <t>90–100%</t>
  </si>
  <si>
    <t>70–79%</t>
  </si>
  <si>
    <t>Alingsås</t>
  </si>
  <si>
    <t>80–89%</t>
  </si>
  <si>
    <t>50–59%</t>
  </si>
  <si>
    <t>Alvesta</t>
  </si>
  <si>
    <t>60–69%</t>
  </si>
  <si>
    <t>Aneby</t>
  </si>
  <si>
    <t>Arboga</t>
  </si>
  <si>
    <t>Arjeplog</t>
  </si>
  <si>
    <t>Arvidsjaur</t>
  </si>
  <si>
    <t>Arvika</t>
  </si>
  <si>
    <t>Askersund</t>
  </si>
  <si>
    <t>40–49%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</si>
  <si>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</si>
  <si>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</si>
  <si>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</si>
  <si>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</si>
  <si>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</si>
  <si>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</si>
  <si>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</si>
  <si>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</si>
  <si>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</si>
  <si>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</si>
  <si>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</si>
  <si>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</si>
  <si>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</si>
  <si>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</si>
  <si>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</si>
  <si>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</si>
  <si>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</si>
  <si>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</si>
  <si>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</si>
  <si>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</si>
  <si>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</si>
  <si>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</si>
  <si>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</si>
  <si>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</si>
  <si>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</si>
  <si>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</si>
  <si>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</si>
  <si>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</si>
  <si>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</si>
  <si>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</si>
  <si>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</si>
  <si>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</si>
  <si>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</si>
  <si>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</si>
  <si>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</si>
  <si>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</si>
  <si>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</si>
  <si>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</si>
  <si>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</si>
  <si>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</si>
  <si>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</si>
  <si>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</si>
  <si>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</si>
  <si>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</si>
  <si>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</si>
  <si>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</si>
  <si>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</si>
  <si>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</si>
  <si>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</si>
  <si>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</si>
  <si>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</si>
  <si>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</si>
  <si>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</si>
  <si>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</si>
  <si>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</si>
  <si>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</si>
  <si>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</si>
  <si>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</si>
  <si>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</si>
  <si>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</si>
  <si>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</si>
  <si>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</si>
  <si>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</si>
  <si>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</si>
  <si>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</si>
  <si>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</si>
  <si>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</si>
  <si>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</si>
  <si>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</si>
  <si>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</si>
  <si>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</si>
  <si>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</si>
  <si>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</si>
  <si>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</si>
  <si>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</si>
  <si>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</si>
  <si>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</si>
  <si>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</si>
  <si>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</si>
  <si>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</si>
  <si>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</si>
  <si>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</si>
  <si>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</si>
  <si>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</si>
  <si>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</si>
  <si>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</si>
  <si>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</si>
  <si>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</si>
  <si>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</si>
  <si>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</si>
  <si>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</si>
  <si>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</si>
  <si>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</si>
  <si>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</si>
  <si>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</si>
  <si>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</si>
  <si>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</si>
  <si>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</si>
  <si>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</si>
  <si>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</si>
  <si>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</si>
  <si>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</si>
  <si>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</si>
  <si>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</si>
  <si>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</si>
  <si>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</si>
  <si>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</si>
  <si>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</si>
  <si>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</si>
  <si>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</si>
  <si>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</si>
  <si>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</si>
  <si>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</si>
  <si>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</si>
  <si>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</si>
  <si>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</si>
  <si>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</si>
  <si>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</si>
  <si>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</si>
  <si>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</si>
  <si>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</si>
  <si>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</si>
  <si>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</si>
  <si>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</si>
  <si>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</si>
  <si>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</si>
  <si>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</si>
  <si>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</si>
  <si>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</si>
  <si>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</si>
  <si>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</si>
  <si>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</si>
  <si>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</si>
  <si>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</si>
  <si>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</si>
  <si>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</si>
  <si>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</si>
  <si>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</si>
  <si>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</si>
  <si>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</si>
  <si>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</si>
  <si>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</si>
  <si>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</si>
  <si>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</si>
  <si>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</si>
  <si>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</si>
  <si>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</si>
  <si>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</si>
  <si>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</si>
  <si>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</si>
  <si>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</si>
  <si>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</si>
  <si>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</si>
  <si>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</si>
  <si>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</si>
  <si>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</si>
  <si>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</si>
  <si>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</si>
  <si>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</si>
  <si>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</si>
  <si>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</si>
  <si>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</si>
  <si>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</si>
  <si>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</si>
  <si>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</si>
  <si>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</si>
  <si>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</si>
  <si>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</si>
  <si>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</si>
  <si>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</si>
  <si>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</si>
  <si>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</si>
  <si>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</si>
  <si>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</si>
  <si>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</si>
  <si>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</si>
  <si>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</si>
  <si>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</si>
  <si>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</si>
  <si>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</si>
  <si>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</si>
  <si>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</si>
  <si>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</si>
  <si>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</si>
  <si>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</si>
  <si>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</si>
  <si>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</si>
  <si>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</si>
  <si>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</si>
  <si>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</si>
  <si>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</si>
  <si>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</si>
  <si>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</si>
  <si>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</si>
  <si>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</si>
  <si>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</si>
  <si>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</si>
  <si>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</si>
  <si>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</si>
  <si>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</si>
  <si>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</si>
  <si>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</si>
  <si>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</si>
  <si>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</si>
  <si>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</si>
  <si>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</si>
  <si>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</si>
  <si>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</si>
  <si>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</si>
  <si>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</si>
  <si>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</si>
  <si>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</si>
  <si>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</si>
  <si>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</si>
  <si>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</si>
  <si>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</si>
  <si>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</si>
  <si>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</si>
  <si>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</si>
  <si>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</si>
  <si>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</si>
  <si>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</si>
  <si>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</si>
  <si>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</si>
  <si>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</si>
  <si>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</si>
  <si>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</si>
  <si>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</si>
  <si>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</si>
  <si>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</si>
  <si>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</si>
  <si>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</si>
  <si>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</si>
  <si>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</si>
  <si>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</si>
  <si>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</si>
  <si>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</si>
  <si>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</si>
  <si>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</si>
  <si>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</si>
  <si>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</si>
  <si>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</si>
  <si>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</si>
  <si>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</si>
  <si>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</si>
  <si>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</si>
  <si>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</si>
  <si>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</si>
  <si>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</si>
  <si>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</si>
  <si>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</si>
  <si>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</si>
  <si>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</si>
  <si>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</si>
  <si>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</si>
  <si>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</si>
  <si>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</si>
  <si>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</si>
  <si>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</si>
  <si>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</si>
  <si>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</si>
  <si>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</si>
  <si>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</si>
  <si>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</si>
  <si>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</si>
  <si>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</si>
  <si>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</si>
  <si>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</si>
  <si>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</si>
  <si>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</si>
  <si>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</si>
  <si>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</si>
  <si>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</si>
  <si>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</si>
  <si>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</si>
  <si>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</si>
  <si>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</si>
  <si>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</si>
  <si>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</si>
  <si>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</si>
  <si>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2021*</t>
  </si>
  <si>
    <t>Hushåll</t>
  </si>
  <si>
    <t>2022</t>
  </si>
  <si>
    <t>Driftsstöd</t>
  </si>
  <si>
    <t>Distributionsstöd</t>
  </si>
  <si>
    <t>Varannandagsstöd</t>
  </si>
  <si>
    <t>Antal tidningar</t>
  </si>
  <si>
    <t>Bonnier</t>
  </si>
  <si>
    <t>Gota Media</t>
  </si>
  <si>
    <t>NWT Gruppen</t>
  </si>
  <si>
    <t>Schibsted</t>
  </si>
  <si>
    <t>Stampen</t>
  </si>
  <si>
    <t>VK Media</t>
  </si>
  <si>
    <t>6 utgåvor per vecka</t>
  </si>
  <si>
    <t>7 utgåvor per vecka</t>
  </si>
  <si>
    <t>Stödform</t>
  </si>
  <si>
    <t>Totalt</t>
  </si>
  <si>
    <t>–</t>
  </si>
  <si>
    <t xml:space="preserve">Anmärkningar: </t>
  </si>
  <si>
    <t>Medel tilldelade public service, löpande värden</t>
  </si>
  <si>
    <t xml:space="preserve">Till och med 2018 finansierades public service via avgifter från hushållen, från och med 2019 från enskilda över 18 år med inkomst, via skattsedeln. </t>
  </si>
  <si>
    <t>Under tillståndsperioden 2020–2025 är medelstilldelningen beslutad för hela perioden, istället för som tidigare med beslut inför varje verksamhetsår.</t>
  </si>
  <si>
    <t>Företag</t>
  </si>
  <si>
    <t>Avgiftsmedel  (miljoner kronor)</t>
  </si>
  <si>
    <t>Övriga intäkter (miljoner kronor)</t>
  </si>
  <si>
    <t>Sveriges Television</t>
  </si>
  <si>
    <t>Sveriges Radio</t>
  </si>
  <si>
    <t>Sveriges Utbildningsradio</t>
  </si>
  <si>
    <t>Anmärkning: Övriga intäkter avser till exempel försäljning av tekniska tjänster, uthyrning, visningsrätter, konsertverksamhet och (för SVT) sponsring.</t>
  </si>
  <si>
    <t xml:space="preserve">Källa: Företagens årsredovisningar. </t>
  </si>
  <si>
    <t>Kanal</t>
  </si>
  <si>
    <t>TV-företag/ägare</t>
  </si>
  <si>
    <t>Sändningarnas ursprungland*</t>
  </si>
  <si>
    <t>SVT1</t>
  </si>
  <si>
    <t>Förvaltningsstiftelsen för SR, SVT och UR</t>
  </si>
  <si>
    <t>Sverige</t>
  </si>
  <si>
    <t>SVT2</t>
  </si>
  <si>
    <t>Kunskapskanalen</t>
  </si>
  <si>
    <t>SVT 24</t>
  </si>
  <si>
    <t>SVT Barn</t>
  </si>
  <si>
    <t>Viaplay Group</t>
  </si>
  <si>
    <t xml:space="preserve">Sverigefinska riksförbundet </t>
  </si>
  <si>
    <t>Warner Bros. Discovery</t>
  </si>
  <si>
    <t>Bauer Media</t>
  </si>
  <si>
    <t>Sändningsbeteckning</t>
  </si>
  <si>
    <t>Egen rikstäckande kanal</t>
  </si>
  <si>
    <t>Mix Megapol</t>
  </si>
  <si>
    <t>Egen regional kanal</t>
  </si>
  <si>
    <t>Samarbete rikstäckande</t>
  </si>
  <si>
    <t>NRJ</t>
  </si>
  <si>
    <t>Samarbete regional radio</t>
  </si>
  <si>
    <t>Vinyl FM, 2 stationer</t>
  </si>
  <si>
    <t>RIX FM</t>
  </si>
  <si>
    <t>Star FM, 18 stationer</t>
  </si>
  <si>
    <t>inget samarbete</t>
  </si>
  <si>
    <t>Bandit Rock, 2 stationer</t>
  </si>
  <si>
    <t>Lugna Favoriter</t>
  </si>
  <si>
    <t>Företagens årsredovisningar</t>
  </si>
  <si>
    <t>Nordicom.</t>
  </si>
  <si>
    <t>Regionala kanaler</t>
  </si>
  <si>
    <t>Rikstäckande kanal</t>
  </si>
  <si>
    <t>Bauer 
Media</t>
  </si>
  <si>
    <t>Nent Group (Kilohertz)</t>
  </si>
  <si>
    <t>NRJ Sweden</t>
  </si>
  <si>
    <t>Nya Radio City</t>
  </si>
  <si>
    <t>Svenska 
Medietjänster</t>
  </si>
  <si>
    <t>Radio Nova 
(NTM)</t>
  </si>
  <si>
    <t>DB Media</t>
  </si>
  <si>
    <t>Källa: Beslut om tillstånd att sända kommersiell lokal radio (2017-12-22). Stockholm: Myndigheten för press radio och tv, Dnr. 17/02157. (bearbetad)</t>
  </si>
  <si>
    <t>Medieutgift</t>
  </si>
  <si>
    <t>Mobiltelefoni</t>
  </si>
  <si>
    <t>Internetuppkoppling</t>
  </si>
  <si>
    <t>Tv (ej public service-avgift)</t>
  </si>
  <si>
    <t>Streamingstjänster för musik</t>
  </si>
  <si>
    <t>Lösnummer magasin</t>
  </si>
  <si>
    <t>Lösnummer dagstidning</t>
  </si>
  <si>
    <t>Källa: Orvesto Konsument 2021:3 (Kantar Sifo).</t>
  </si>
  <si>
    <t>Medieenhet</t>
  </si>
  <si>
    <t>Smartphone</t>
  </si>
  <si>
    <t>TV-apparat</t>
  </si>
  <si>
    <t>Bärbar dator</t>
  </si>
  <si>
    <t>Surfplatta</t>
  </si>
  <si>
    <t>Radioapparat</t>
  </si>
  <si>
    <t>Anmärkning: Avser medveten tillgång i befolkningen 9–85 år.</t>
  </si>
  <si>
    <t>Åldersgrupp</t>
  </si>
  <si>
    <t>9–85 år</t>
  </si>
  <si>
    <t>15–24 år</t>
  </si>
  <si>
    <t>25–44 år</t>
  </si>
  <si>
    <t>45–64 år</t>
  </si>
  <si>
    <t>65–85 år</t>
  </si>
  <si>
    <t>Anmärkning: Avser medveten tillgång.</t>
  </si>
  <si>
    <t>Anmärkning: Avser medveten prenumeration på tryckt morgontidning såväl som digital morgontidning.</t>
  </si>
  <si>
    <t>Morgontidning, digitalt</t>
  </si>
  <si>
    <t>Morgontidning, papper</t>
  </si>
  <si>
    <t>Kvällstidnings plustjänst</t>
  </si>
  <si>
    <t>1–2 utgåvor per vecka</t>
  </si>
  <si>
    <t>3–5 utgåvor per vecka</t>
  </si>
  <si>
    <t xml:space="preserve">Tryckt upplaga </t>
  </si>
  <si>
    <t>Digital upplaga</t>
  </si>
  <si>
    <t>Andel tryckt upplaga</t>
  </si>
  <si>
    <t>Andel digital upplaga</t>
  </si>
  <si>
    <t>Underlag, antal tidningar</t>
  </si>
  <si>
    <t>Källa: Kantar Sifo Media Audit (bearbetad).</t>
  </si>
  <si>
    <t>Per tidningsgrupp</t>
  </si>
  <si>
    <t xml:space="preserve">Bonnier News Local </t>
  </si>
  <si>
    <t xml:space="preserve">NTM </t>
  </si>
  <si>
    <t>Tryckt upplaga</t>
  </si>
  <si>
    <t>Anmärkning: Avser tidningar med utgivning minst tre dagar per vecka och som ingår i TS/Kantar Sifo Media Audits upplageredovisning.</t>
  </si>
  <si>
    <t>Enbart papper</t>
  </si>
  <si>
    <t>Enbart digitalt</t>
  </si>
  <si>
    <t>Både digitalt och papper</t>
  </si>
  <si>
    <t>Morgontidning, totalt</t>
  </si>
  <si>
    <t>Kvällstidning, totalt</t>
  </si>
  <si>
    <t>Strömningstjänst</t>
  </si>
  <si>
    <t>Kanalpaket för tv</t>
  </si>
  <si>
    <t>Tjänst</t>
  </si>
  <si>
    <t>Netflix</t>
  </si>
  <si>
    <t>Viaplay</t>
  </si>
  <si>
    <t>Disney+</t>
  </si>
  <si>
    <t>Discovery+</t>
  </si>
  <si>
    <t>Apple 
TV+</t>
  </si>
  <si>
    <t>Anmärkning: Avser fjärde kvartalet respektive år, i befolkningen 9–99 år.</t>
  </si>
  <si>
    <t>Källa: MMS, Mediemätning i Skandinavien.</t>
  </si>
  <si>
    <t>Daglig räckvidd</t>
  </si>
  <si>
    <t>Anmärkningar:</t>
  </si>
  <si>
    <t>Tablålagd tv</t>
  </si>
  <si>
    <t>Strömmad tv</t>
  </si>
  <si>
    <t>Youtube</t>
  </si>
  <si>
    <t>SVT Play</t>
  </si>
  <si>
    <t>Traditionell radioapparat (fm)</t>
  </si>
  <si>
    <t>Bilradio (fm)</t>
  </si>
  <si>
    <t>Strömningstjänst musik eller podcast</t>
  </si>
  <si>
    <t>Prenumerationstjänst ljudböcker och e-böcker</t>
  </si>
  <si>
    <t>Prenumerationstjänst podcast</t>
  </si>
  <si>
    <t>Enbart direktsänd radio (fm/online)</t>
  </si>
  <si>
    <t>Enbart podcast/radio i efterhand</t>
  </si>
  <si>
    <t>Både direkt och podcast/i efterhand</t>
  </si>
  <si>
    <t>Nätverkstjänst</t>
  </si>
  <si>
    <t>Facebook</t>
  </si>
  <si>
    <t>Instagram</t>
  </si>
  <si>
    <t>Snapchat</t>
  </si>
  <si>
    <t>Linkedin</t>
  </si>
  <si>
    <t>Tiktok</t>
  </si>
  <si>
    <t xml:space="preserve">Avser i befolkningen 9–85 år. </t>
  </si>
  <si>
    <t>Med totalt avses profil i någon nätverkstjänst, inte bara de som anges i figuren.</t>
  </si>
  <si>
    <t>TV4</t>
  </si>
  <si>
    <t>Morgontidning</t>
  </si>
  <si>
    <t>Kvällstidning</t>
  </si>
  <si>
    <t>Gratistidning</t>
  </si>
  <si>
    <t>Figuren omfattar räckvidden för att ta del av nyheter via mediet oavsett plattformar (papper och linjära sändningar i traditionella apparater och på digitala plattformar).</t>
  </si>
  <si>
    <t xml:space="preserve">Anmärkning: Avser i befolkningen 9–85 år. </t>
  </si>
  <si>
    <t>Figuren omfattar räckvidden för att ta del av nyheter via tjänsten.</t>
  </si>
  <si>
    <t>Radio/tv</t>
  </si>
  <si>
    <t>Dagspress</t>
  </si>
  <si>
    <t>Enskild media</t>
  </si>
  <si>
    <t>Sveriges 
Television</t>
  </si>
  <si>
    <t>Sveriges 
Radio</t>
  </si>
  <si>
    <t>Dagens 
Nyheter</t>
  </si>
  <si>
    <t>Aftonbladet</t>
  </si>
  <si>
    <t>Källor:</t>
  </si>
  <si>
    <t>Politisk sympati</t>
  </si>
  <si>
    <t>Sveriges
Television</t>
  </si>
  <si>
    <t>Varken vänster eller höger</t>
  </si>
  <si>
    <t>BNP, årlig tillväxt, procent</t>
  </si>
  <si>
    <t>Reklaminvesteringar, årlig tillväxt, procent</t>
  </si>
  <si>
    <t>Andel av de totala reklaminvesteringarna som går till  medier med nyhetsjournalistik</t>
  </si>
  <si>
    <t>Medier som ingår definieras som bärare av allmän nyhets- och samhällsjournalistik och som publiceras minst en gång per vecka, har en svensk redaktion och en hög andel eget innehåll. Digitala medier ingår.</t>
  </si>
  <si>
    <t>Podcast</t>
  </si>
  <si>
    <t>Digitala reklaminvesteringar som går till nordiska aktörer</t>
  </si>
  <si>
    <t>Digitala reklaminvesteringar som går till utomnordiska aktörer</t>
  </si>
  <si>
    <t>Anmärkning: Uppgifter om reklaminvesteringarna i utomnordiska digitala reklamplattformar bygger på estimat utifrån IRM:s statistik.</t>
  </si>
  <si>
    <t>Digital reklamförsäljning</t>
  </si>
  <si>
    <t>Tryckt reklamförsäljning</t>
  </si>
  <si>
    <t xml:space="preserve">Anmärkning: Statistiken över digital reklamförsäljning bygger på inrapportering från berörda tidningsföretag samt årsredovisningar.  </t>
  </si>
  <si>
    <t>Företags årsredovisningar. (bearbetningar).</t>
  </si>
  <si>
    <t>Landsortstidningar</t>
  </si>
  <si>
    <t>Digital reklam</t>
  </si>
  <si>
    <t>Tryckt reklam</t>
  </si>
  <si>
    <t>Storstadstidningar</t>
  </si>
  <si>
    <t>Kvällstidningar</t>
  </si>
  <si>
    <t>Anmärkning: Statistiken över digital reklamförsäljning bygger på inrapportering från berörda tidningsföretag samt årsredovisningar.</t>
  </si>
  <si>
    <t>Medieföretag</t>
  </si>
  <si>
    <t>Omsättning</t>
  </si>
  <si>
    <t>Spotify*</t>
  </si>
  <si>
    <t>Källa: Företagens årsredovisningar.</t>
  </si>
  <si>
    <t>Mediekoncern</t>
  </si>
  <si>
    <t>Intäkter, miljoner euro</t>
  </si>
  <si>
    <t>Spotify (SE)</t>
  </si>
  <si>
    <t>Telia Company (SE)</t>
  </si>
  <si>
    <t>Tele2 (SE)</t>
  </si>
  <si>
    <t>Elisa (FI)</t>
  </si>
  <si>
    <t>Sanoma (FI)</t>
  </si>
  <si>
    <t>Tidningsgrupp</t>
  </si>
  <si>
    <t>Omsättning, miljoner kronor</t>
  </si>
  <si>
    <t>Bonnier News</t>
  </si>
  <si>
    <t>Norrköpings Tidningars Media</t>
  </si>
  <si>
    <t>Bonnier News Local</t>
  </si>
  <si>
    <t>Stampen Lokala Medier</t>
  </si>
  <si>
    <t>Kommuner utan nyhetsredaktion</t>
  </si>
  <si>
    <t>kommundatabas.mediestudier.se</t>
  </si>
  <si>
    <t>TV-företag</t>
  </si>
  <si>
    <t>C More Entertainment**</t>
  </si>
  <si>
    <t>Discovery Networks Sweden</t>
  </si>
  <si>
    <t>Sveriges Utbildningsradio***</t>
  </si>
  <si>
    <t>Axess Publishing</t>
  </si>
  <si>
    <t>*** Omfattar Sveriges Utbildningsradios verksamhet inom både tv och radio.</t>
  </si>
  <si>
    <t>SVT/UR</t>
  </si>
  <si>
    <t>Anmärkning: Avser tittande på linjär (tablålagd) tv, i befolkningen 3 till 99 år.</t>
  </si>
  <si>
    <t>Årsrapporter tv hos MMS</t>
  </si>
  <si>
    <t>Radioföretag</t>
  </si>
  <si>
    <t>Bauer Media**</t>
  </si>
  <si>
    <t>Svenska Medietjänster</t>
  </si>
  <si>
    <t xml:space="preserve">Avser lyssnande i befolkningen 12 till 79 år. </t>
  </si>
  <si>
    <t>Produktionsår</t>
  </si>
  <si>
    <t>Programkostnader nyheter, miljoner kronor</t>
  </si>
  <si>
    <t>Totala programkostnader, miljoner kronor</t>
  </si>
  <si>
    <t>Andel av programkostnaderna</t>
  </si>
  <si>
    <t>Anmärkning: Avser sändningar i marknätet.</t>
  </si>
  <si>
    <t>Läs public service-redovisningar hos Sveriges Radio</t>
  </si>
  <si>
    <t>Prodgramkostnader nyheter, miljoner kronor</t>
  </si>
  <si>
    <t>Läs public service-redovisningar hos Sveriges Television</t>
  </si>
  <si>
    <t>Svensk telekommarknad – tabeller</t>
  </si>
  <si>
    <t>2023</t>
  </si>
  <si>
    <t>Avgiftsmedlens andel</t>
  </si>
  <si>
    <t>Från och med 2022 i befolkningen 16–90 år.</t>
  </si>
  <si>
    <t>Bearbetning av ursprungskälla av Hedström, Tobias/Smartplanner; Nordicom.</t>
  </si>
  <si>
    <t>Viaplay Group (SE)</t>
  </si>
  <si>
    <t>Viaplay Group*</t>
  </si>
  <si>
    <t>Digitala reklaminvesteringar i Sverige som går till nordiska respektive utomnordiska aktörer 2008–2022 (miljoner kronor, löpande värden)</t>
  </si>
  <si>
    <t>Nostalgi</t>
  </si>
  <si>
    <t>Retro FM Skåne</t>
  </si>
  <si>
    <t>Mediemyndighetens tillståndsregister</t>
  </si>
  <si>
    <t>Mätningen omfattar nationella sändningar från Sveriges Radio, Bauer Media (med NRJ) och Viaplay Group Radio.</t>
  </si>
  <si>
    <t>Figur 71</t>
  </si>
  <si>
    <t>Direkta stödformer till olika medier, anslagna medel 2023 och 2024 (miljoner kronor)</t>
  </si>
  <si>
    <t>Momssats för olika medieprodukter 2025 (procent)</t>
  </si>
  <si>
    <t>Hushållens utgifter för medier per kategori 2020 och 2023 (kronor, löpande värden)</t>
  </si>
  <si>
    <t>Månatlig lyssning på podcast i olika länder 2024 (procent)</t>
  </si>
  <si>
    <t>Förtroende för innehållet i enskilda svenska medier efter vänster–högerplacering 2023 (procent)</t>
  </si>
  <si>
    <t>Reklaminvesteringar offline respektive online 2005–2023 (miljoner kronor, löpande värden)</t>
  </si>
  <si>
    <t>Reklaminvesteringar i olika medier 2005–2023 (miljoner kronor, löpande värden)</t>
  </si>
  <si>
    <t>Fördelning av digitala reklaminvesteringar i olika underkategorier 2020 och 2023 (procent)</t>
  </si>
  <si>
    <t>Dagspressens reklamförsäljning efter tidningstyp 2021–2023 (miljoner kronor, löpande värden)</t>
  </si>
  <si>
    <t>Det lokala tidningsägandets geografi vid utgången av 2024 och 2017</t>
  </si>
  <si>
    <t>Mest lyssnade poddar enligt Poddindex 2023 och 2024 (unika spelare, miljoner)</t>
  </si>
  <si>
    <t>Teknik</t>
  </si>
  <si>
    <t>&lt;100 Mbit/s</t>
  </si>
  <si>
    <t>100–249 Mbit/s</t>
  </si>
  <si>
    <t>250–999 Mbit/s</t>
  </si>
  <si>
    <t>&gt; 1 Gbit/s</t>
  </si>
  <si>
    <t>Svensk telekommarknad, tabeller</t>
  </si>
  <si>
    <t>Tabellen är underlag i Nordicoms publikation MedieSverige 2025.</t>
  </si>
  <si>
    <t>Ladda ner rapporten från Post- och telestyrelsen</t>
  </si>
  <si>
    <t>Tele2 Sverige</t>
  </si>
  <si>
    <t>Telenor Sverige</t>
  </si>
  <si>
    <t>Hi3G Access</t>
  </si>
  <si>
    <t>Marks kommun</t>
  </si>
  <si>
    <t>Ladda ner data från Post- och telestyrelsen</t>
  </si>
  <si>
    <t>Data till figur 62 är alltför oöverskålig för att publicera i detta dataunderlag.</t>
  </si>
  <si>
    <t xml:space="preserve">Figur 55 Digitala reklaminvesteringar i Sverige som går till nordiska respektive utomnordiska aktörer 2008–2022 (miljoner kronor, löpande värden)
</t>
  </si>
  <si>
    <t>Figur 27 består av två tabeller som börjar på A3 samt A11</t>
  </si>
  <si>
    <t>Figur 26 består av två tabeller som börjar på A3 och A11</t>
  </si>
  <si>
    <t>Figur 24 består av två tabeller som börjar på A3 samt A9.</t>
  </si>
  <si>
    <t>Figur 17 Sändningsavgift per år för kommersiell radio per aktör 2018–2026 (miljoner kronor)</t>
  </si>
  <si>
    <t>Figur 16 består av två tabeller som börjar på A3 samt A11.</t>
  </si>
  <si>
    <t>Figur 6 Direkta stödformer till olika medier, anslagna medel 2023 och 2024 (miljoner kronor)</t>
  </si>
  <si>
    <t xml:space="preserve"> Anslag 2023</t>
  </si>
  <si>
    <t>Utfall 2023</t>
  </si>
  <si>
    <t>Anslag 2024</t>
  </si>
  <si>
    <t>Mediestöd – 
nyhetsmedier</t>
  </si>
  <si>
    <t>Film – utveckling, produktion, visning, spridning, filmkulturell verksamhet</t>
  </si>
  <si>
    <t>Litteratur, kulturtidskrifter, läsfrämjande, ALMA*</t>
  </si>
  <si>
    <t>Stöd och syfte</t>
  </si>
  <si>
    <t>Mervärdesskattesats</t>
  </si>
  <si>
    <t>Biobiljett</t>
  </si>
  <si>
    <t>Bok</t>
  </si>
  <si>
    <t>Dagstidning</t>
  </si>
  <si>
    <t>Tidskrift</t>
  </si>
  <si>
    <t>Standardmoms</t>
  </si>
  <si>
    <t>Betald strömningstjänst</t>
  </si>
  <si>
    <t>Källa: Skatteverket.</t>
  </si>
  <si>
    <t>2024</t>
  </si>
  <si>
    <t>2025</t>
  </si>
  <si>
    <t>Allmänt 
redaktionsstöd</t>
  </si>
  <si>
    <t>Utökat 
redaktionsstöd</t>
  </si>
  <si>
    <t>Övergångsstöd</t>
  </si>
  <si>
    <t>Källa: Mediemyndigheten.</t>
  </si>
  <si>
    <t>Beviljade stöd och protokoll hos Mediemyndigheten</t>
  </si>
  <si>
    <t>Källa: Mediemyndigheten (bearbetad).</t>
  </si>
  <si>
    <t>Allmänt redaktionsstöd</t>
  </si>
  <si>
    <t>Utökat redaktionsstöd</t>
  </si>
  <si>
    <t xml:space="preserve">Källa: Mediemyndigheten; Presstödsnämnden. </t>
  </si>
  <si>
    <t>Figur 11 Fördelning av beviljat stöd till nyhetsmedier efter grupp 2023 och 2025 (miljoner kronor)</t>
  </si>
  <si>
    <t>Huvudägare</t>
  </si>
  <si>
    <t>Bonnier 
News Local 
(26/42)</t>
  </si>
  <si>
    <t>NTM 
Media 
(12/16)</t>
  </si>
  <si>
    <t>Stampen 
(10/12)</t>
  </si>
  <si>
    <t>Gota 
Media 
(13/13)</t>
  </si>
  <si>
    <t>Schibsted 
(2/3)</t>
  </si>
  <si>
    <t>NWT 
Gruppen 
(8/13)</t>
  </si>
  <si>
    <t xml:space="preserve">Övriga, dagstidningar (45/35) </t>
  </si>
  <si>
    <t>Övriga, gratistidningar/nyhetsmedier (24/33)</t>
  </si>
  <si>
    <t xml:space="preserve">Avser 2023 beviljat driftsstöd och stöd till lokal journalistik, 2025 beviljat övergångsstöd, allmänt redaktionsstöd och utökat redaktionsstöd, totalt cirka 844 respektive 830 miljoner kronor. </t>
  </si>
  <si>
    <t>Uppgiften inom parentes anger antal titlar som beviljats stöd (en titel kan ha beviljats flera typer av stöd).</t>
  </si>
  <si>
    <t xml:space="preserve">Källa: Mediemyndigheten. </t>
  </si>
  <si>
    <t xml:space="preserve">Avser medel som betalats ut från public service-kontot hos Riksgälden till Förvaltningsstiftelsen för SR, SVT och UR. </t>
  </si>
  <si>
    <t>Abonnemang marknät (tusental)</t>
  </si>
  <si>
    <t>Medieprodukt</t>
  </si>
  <si>
    <t>Rockklassiker, 2 stationer</t>
  </si>
  <si>
    <t>Viaplay Radio</t>
  </si>
  <si>
    <t>Figur 18 Hushållens utgifter för medier per kategori 2020 och 2023 (kronor, löpande värden)</t>
  </si>
  <si>
    <t>Streaming-/playtjänst film/tv</t>
  </si>
  <si>
    <t>Prenumeration dagstidning*</t>
  </si>
  <si>
    <t>Prenumeration magasin*</t>
  </si>
  <si>
    <t>Streamingtjänst böcker</t>
  </si>
  <si>
    <t>Plustjänst dagstidning/magasin</t>
  </si>
  <si>
    <t>Streamingtjänst podcast</t>
  </si>
  <si>
    <t>Pren.tjänst för e-tidskrifter</t>
  </si>
  <si>
    <t>Lösnummer kvällstidning</t>
  </si>
  <si>
    <t>** Jämförbar uppgift saknas.</t>
  </si>
  <si>
    <t>**</t>
  </si>
  <si>
    <t>*Tryckt och digital.</t>
  </si>
  <si>
    <t>Uppgifterna utgör ett genomsnitt av vad individer, 16–80 år, säger att deras hushåll lägger på medier per månad.</t>
  </si>
  <si>
    <t>Tv-tjänster</t>
  </si>
  <si>
    <t>Fasta telesamtalstjänster</t>
  </si>
  <si>
    <t>Mobilabonnemang</t>
  </si>
  <si>
    <t>Fast bredbandsanslutning</t>
  </si>
  <si>
    <t>2014</t>
  </si>
  <si>
    <t>2015</t>
  </si>
  <si>
    <t>2016</t>
  </si>
  <si>
    <t>2017</t>
  </si>
  <si>
    <t>2019</t>
  </si>
  <si>
    <t xml:space="preserve">Avser företagens slutkundsintäkter, från hushållen, per månad. </t>
  </si>
  <si>
    <t xml:space="preserve">Mobilabonnemang avser samtal och/eller data. </t>
  </si>
  <si>
    <t>Tv-tjänster avser betal-tv, ej public service eller strömningstjänster.</t>
  </si>
  <si>
    <t>Tillstånden för Vinyl ägs av Svenska Medietjänster AB, tillstånden för Bandit Rocks ägs av Radio Nova (Norrköpings Tidningars Media) och tillståndet för Lugna Favoriter ägs av DB Media.</t>
  </si>
  <si>
    <t>Det nationella tillståndet för NRJ och tillståndet för Nostalgi ägs av NRJ Sweden AB. Två tillstånd för Rockklassiker samt Retro FM Skåne ägs av Bauer Media via Nya Radio City.</t>
  </si>
  <si>
    <t>Källa: Post- och telestyrelsen (2024-11-26, tabell 5, Intäkter från ett genomsnittshushåll).</t>
  </si>
  <si>
    <t>9–14 år</t>
  </si>
  <si>
    <t>Endast TS/Kantar Sifo Media Audit-redovisade titlar ingår i underlaget. Större titlar som saknas: Aftonbladet, Expressen, Dagens Nyheter, Svenska Dagbladet och Dagens industri.</t>
  </si>
  <si>
    <t>Någon  betald strömningstjänst</t>
  </si>
  <si>
    <t xml:space="preserve">Åren 2010 till och med 2018 samlades intervjuerna in via telefonintervjuer. Ny datainsamlingsmetod från och med 2019 där svar via en webbenkät är den primära insamlingsmetoden. </t>
  </si>
  <si>
    <t>Avser i befolkningen mellan 9 och 85 år. Under åren 2010 till och med 2019 i åldern 9 till 79 år. Jämförelser bör därför göras med försiktighet mellan dessa år.</t>
  </si>
  <si>
    <t>TV4 Play</t>
  </si>
  <si>
    <t>Amazon prime</t>
  </si>
  <si>
    <t>Bil-/radioapparat</t>
  </si>
  <si>
    <t>Anmärkning: Avser medveten tillgång. Bil-/radioapparat är en sammanslagning av traditionell radioapparat och bilradio.</t>
  </si>
  <si>
    <t>Anmärkning: Avser medveten tillgång, i hushållet.</t>
  </si>
  <si>
    <t>Anmärkning: Avser lyssnande på traditionell fm-radio, webbradio och/eller podcast.</t>
  </si>
  <si>
    <t>Figur 39 Månatlig lyssning på podcast i olika länder 2024 (procent)</t>
  </si>
  <si>
    <t>Land</t>
  </si>
  <si>
    <t>Räckvidd per månad</t>
  </si>
  <si>
    <t>Brasilien</t>
  </si>
  <si>
    <t>Sydkorea</t>
  </si>
  <si>
    <t>Slovakien</t>
  </si>
  <si>
    <t>Tjeckien</t>
  </si>
  <si>
    <t>Spanien</t>
  </si>
  <si>
    <t>USA</t>
  </si>
  <si>
    <t>Irland</t>
  </si>
  <si>
    <t>Norge</t>
  </si>
  <si>
    <t>Polen</t>
  </si>
  <si>
    <t>Portugal</t>
  </si>
  <si>
    <t>Kanada</t>
  </si>
  <si>
    <t>Australien</t>
  </si>
  <si>
    <t>Samtliga</t>
  </si>
  <si>
    <t>Danmark</t>
  </si>
  <si>
    <t>Schweiz</t>
  </si>
  <si>
    <t>Finland</t>
  </si>
  <si>
    <t>Argentina</t>
  </si>
  <si>
    <t>Österrike</t>
  </si>
  <si>
    <t>Italien</t>
  </si>
  <si>
    <t>Storbritannien</t>
  </si>
  <si>
    <t>Nederländerna</t>
  </si>
  <si>
    <t>Tyskland</t>
  </si>
  <si>
    <t>Frankrike</t>
  </si>
  <si>
    <t>Belgien</t>
  </si>
  <si>
    <t>Japan</t>
  </si>
  <si>
    <t>Källa: Digital News Report 2024 (Reuters Institute for the Study of Journalism, 2024-09-06).</t>
  </si>
  <si>
    <t>Länk till rapporten Digital News Report 2024</t>
  </si>
  <si>
    <t>X (före detta Twitter)</t>
  </si>
  <si>
    <t>Max (före detta HBO)</t>
  </si>
  <si>
    <t>TV4 play (före detta CMore)</t>
  </si>
  <si>
    <t>* Ingen fråga om Tiktok ställdes 2020.</t>
  </si>
  <si>
    <t>Avser de som har svarat Ganska stort förtroende eller Mycket stort förtroende, i befolkningen 16–85 år.</t>
  </si>
  <si>
    <t>16-29 år</t>
  </si>
  <si>
    <t>30-49 år</t>
  </si>
  <si>
    <t>50-64 år</t>
  </si>
  <si>
    <t>Kategori</t>
  </si>
  <si>
    <t>Ganska stort förtroende/Mycket stort förtroende</t>
  </si>
  <si>
    <t>Klart/något till vänster</t>
  </si>
  <si>
    <t>Varken till vänster eller höger</t>
  </si>
  <si>
    <t>Klart/något till höger</t>
  </si>
  <si>
    <t xml:space="preserve">Avser de som har svarat Ganska stort förtroende eller Mycket stort förtroende. </t>
  </si>
  <si>
    <t>Självskattad placering på en politisk skala från vänster till höger.</t>
  </si>
  <si>
    <t>Källa: Den nationella SOM-undersökningen 2023 (SOM-institutet, Göteborgs universitet).</t>
  </si>
  <si>
    <t>2010</t>
  </si>
  <si>
    <t xml:space="preserve">Avser de som har svarat Ganska stort förtroende och Mycket stort förtroende. </t>
  </si>
  <si>
    <t>Åldersintervallet har varierat något över åren (2009–2021: 16–85 år, 2022-: 16–90 år).</t>
  </si>
  <si>
    <t>Dagens Nyheter</t>
  </si>
  <si>
    <t>Figur 49 Förtroende för innehållet i enskilda medier efter vänster–högerplacering 2023 (procent)</t>
  </si>
  <si>
    <t>Klart/något vänster</t>
  </si>
  <si>
    <t>Klart/något höger</t>
  </si>
  <si>
    <t xml:space="preserve">Åldersintervallet har varierat något över åren (2009–2021: 16–85 år, 2022-: 16–90 år). </t>
  </si>
  <si>
    <t>Intäkter tv via marknät (miljoner kronor)</t>
  </si>
  <si>
    <t>2025*</t>
  </si>
  <si>
    <t>www.irm-media.se/</t>
  </si>
  <si>
    <t>Figur 51 Reklaminvesteringar offline respektive online 2005–2023 (miljoner kronor, löpande 
värden)</t>
  </si>
  <si>
    <t>Figur 52 Reklaminvesteringar i olika medier 2005–2023 (miljoner kronor, löpande värden)</t>
  </si>
  <si>
    <t xml:space="preserve"> </t>
  </si>
  <si>
    <t xml:space="preserve">Figur 54 Fördelningen av digitala reklaminvesteringar i olika underkategorier 2020 och 2023 (procent)
</t>
  </si>
  <si>
    <t>Kontakta källan för detaljerad data.</t>
  </si>
  <si>
    <t xml:space="preserve">* </t>
  </si>
  <si>
    <t>Telenor (NO) </t>
  </si>
  <si>
    <t>Egmont (DK)</t>
  </si>
  <si>
    <t>DKTH Holdings (DK)</t>
  </si>
  <si>
    <t xml:space="preserve">Antal tidningar inkluderar inte gratistidningar (men de kan ändå ingå i den ekonomiska omsättningen).  </t>
  </si>
  <si>
    <t>För Bonnier, Schibsted och Stampen avses de samlade intäkterna för koncernernas svenska tidningsföretag, inklusive koncernintern försäljning. Vissa av bolagen inkluderar tryckeri- och distributionsverksamhet.</t>
  </si>
  <si>
    <t>De redovisade omsättningsnivåerna anges inklusive eventuellt statligt driftsstöd.</t>
  </si>
  <si>
    <t>Expressen/GT/KvP</t>
  </si>
  <si>
    <t>Svenska Dagbladet</t>
  </si>
  <si>
    <t>Dagens industri</t>
  </si>
  <si>
    <t>Göteborgs-Posten</t>
  </si>
  <si>
    <t>Sydsvenskan</t>
  </si>
  <si>
    <t>Helsingborgs Dagblad</t>
  </si>
  <si>
    <t>Upsala Nya Tidning</t>
  </si>
  <si>
    <t>Östgöta Correspondenten</t>
  </si>
  <si>
    <t>Nya Wermlands-Tidningen</t>
  </si>
  <si>
    <t>Nerikes Allehanda</t>
  </si>
  <si>
    <t>Västerbottens-Kuriren</t>
  </si>
  <si>
    <t>Norrköpings Tidningar</t>
  </si>
  <si>
    <t>Tidning</t>
  </si>
  <si>
    <t>Läst papper/e-tidning</t>
  </si>
  <si>
    <t>Läst digital</t>
  </si>
  <si>
    <t>Rapporten Orvesto Konsument</t>
  </si>
  <si>
    <t>Figur 62 Tidningsägandets geografi och flertidningsorter vid utgången av 2024 och 2017</t>
  </si>
  <si>
    <t>Källa: Institutet för mediestudiers kommundatabas (kommundatabas.mediestudier.se). Databasen sköts av Newsworthy.</t>
  </si>
  <si>
    <t>* Viaplays intäkter och resultat från radioverksamheten särredovisas ej.</t>
  </si>
  <si>
    <t>** Intäkter och resultat omfattar inte enbart verksamheter i Sverige.</t>
  </si>
  <si>
    <t>Viaplay Radio*</t>
  </si>
  <si>
    <t>Radio Nova</t>
  </si>
  <si>
    <t xml:space="preserve">De ekonomiska uppgifterna i figuren avser Viaplay Groups rörelsedrivande hel- och delägda svenska dotterbolag exkl. koncernelimineringar. </t>
  </si>
  <si>
    <t>Bauer Medias samtliga årsredovisningar har inte varit tillgängliga.</t>
  </si>
  <si>
    <t xml:space="preserve">* Viaplay Group driver sina verksamheter på den svenska radiomarknaden i olika bolag utan en övergripande koncernredovisning. Denna bolagsstruktur komplicerar redovisningen. </t>
  </si>
  <si>
    <t>För att definieras som radiolyssnare generellt eller i relation till en specifik radiokanal alternativt till ett enskilt radioprogram krävs minst en minut lyssning på en radiokanal.</t>
  </si>
  <si>
    <t>Lyssnarsiffror radio hos Kantar Media</t>
  </si>
  <si>
    <t>Källa: Kantar Media, Lyssnarsiffror radio (bearbetad).</t>
  </si>
  <si>
    <t>Distributör, utgivare</t>
  </si>
  <si>
    <t>Utgivare</t>
  </si>
  <si>
    <t>Distributör</t>
  </si>
  <si>
    <t>Versamhet</t>
  </si>
  <si>
    <t>Acast*</t>
  </si>
  <si>
    <t>Podme/Schibsted</t>
  </si>
  <si>
    <t>Perfect Day Media</t>
  </si>
  <si>
    <t>Polpo Play</t>
  </si>
  <si>
    <t>Make Sense Media*</t>
  </si>
  <si>
    <t>Podspace</t>
  </si>
  <si>
    <t>Företagens årsredovisningar.</t>
  </si>
  <si>
    <t>Kantar Media Poddindex.</t>
  </si>
  <si>
    <t xml:space="preserve">Bolagen som redovisas i figuren är anslutna till Poddindex – därutöver finns fler aktörer, till exempel Spotify, Apple Podcaster och Viaplay. </t>
  </si>
  <si>
    <t xml:space="preserve">* Acast avser moderbolaget. Make Sense Media avser Lagerwall Höglund Mediebolag AB. </t>
  </si>
  <si>
    <t>** Bauer Medias årsredovisningar har inte varit tillgängliga.</t>
  </si>
  <si>
    <t>Podplay – Bauer Media**</t>
  </si>
  <si>
    <t>Figur 69 	Mest lyssnade poddar enligt Poddindex 2023 och 2024 (unika spelare, miljoner)</t>
  </si>
  <si>
    <t>Publicist/utgivare</t>
  </si>
  <si>
    <t>Distributionsplattform</t>
  </si>
  <si>
    <t>Teknisk medieräckvidd</t>
  </si>
  <si>
    <t>P3 Dokumentär</t>
  </si>
  <si>
    <t>Sommar &amp; Vinter i P1</t>
  </si>
  <si>
    <t>ursäkta</t>
  </si>
  <si>
    <t>Alex &amp; Sigges podcast</t>
  </si>
  <si>
    <t>P3 Krim</t>
  </si>
  <si>
    <t>Aftonbladet Daily</t>
  </si>
  <si>
    <t>Acast</t>
  </si>
  <si>
    <t>P1 Dokumentär</t>
  </si>
  <si>
    <t>P3 Historia</t>
  </si>
  <si>
    <t>Creepypodden i P3</t>
  </si>
  <si>
    <t>Ekot nyhetssändning</t>
  </si>
  <si>
    <t>USApodden</t>
  </si>
  <si>
    <t>Rättegångspodden</t>
  </si>
  <si>
    <t>Rank 2023</t>
  </si>
  <si>
    <t>Rank 2024</t>
  </si>
  <si>
    <t>Figur 69 består av två tabeller som börjar på A3 samt A14</t>
  </si>
  <si>
    <t xml:space="preserve">Listan har tagits fram genom att addera veckovidd, i form av teknisk medieräckvidd, för respektive podd i Poddindex, för att få ut den totala medieräckvidden för respektive år. Teknisk medieräckvidd är ett mått som strävar efter att mäta antalet unika spelare. </t>
  </si>
  <si>
    <t>Av platsskäl visas i tabellen de 10 poddar per år som totalt haft högst räckvidd.</t>
  </si>
  <si>
    <t>De distributörer som enligt Poddindex är anslutna februari 2025 är Bauer Media/Podplay, Acast, Podspace och Sveriges Radio.</t>
  </si>
  <si>
    <t>Mer information om Poddindex</t>
  </si>
  <si>
    <t>Källa: Kantar Media, Poddindex (bearbetad).</t>
  </si>
  <si>
    <t>Anmärkning: * Litteraturpris till Astrid Lindgrens minne.</t>
  </si>
  <si>
    <t>Anmärkning: Momsen för tidskrift, dagstidning och böcker är oavsett teknik och lösnummer/abonnemang. Betald strömningstjänster avser både strömningstjänster för musik och för serier och filmer.</t>
  </si>
  <si>
    <t>Anmärkning: Tabellen redovisar beviljat stöd. Beloppen kan komma att förändras i Mediemyndighetens slutgiltiga redovisning av utbetalat stöd, beroende på förändringar efter datum för samlat beslut om beviljade stöd.</t>
  </si>
  <si>
    <t>Anmärkning: Diagrammet bygger på att de engångsbelopp som aktörerna har betalat för sändningstillstånden har dividerats med åtta (tillståndsperiodens längd). Bauer Media äger Nya Radio City.</t>
  </si>
  <si>
    <t>Anmärkning: Avser andel som lyssnat på podcast under senaste månaden. Datainsamlingen genomfördes i slutet av januari/början av februari 2024. n ≈ 2 000 i varje land.</t>
  </si>
  <si>
    <t>TU – Medier i Sverige (före detta Tidningsutgivarna): Annonsbarometer och TU:s Internetbarometer.</t>
  </si>
  <si>
    <t>Anmärkning: Summan vid staplar är total nettoräckvidd en genomsnittlig dag. Med total nettoräckvidd menas summan av papper/e-tidning respektive digital räckvidd.</t>
  </si>
  <si>
    <t>Figur 1 Mängd överförd data i mobila samtals- och datatjänster per månad, genomsnitt per abonnemang 2014–första halvåret 2025 (Mbyte)</t>
  </si>
  <si>
    <t>jan–jun 2025</t>
  </si>
  <si>
    <t xml:space="preserve">* Abonnemang privat, som inte används för taltrafik. </t>
  </si>
  <si>
    <t>** Abonnemang privat, som inkluderar taltrafik och datatrafik.</t>
  </si>
  <si>
    <t xml:space="preserve">Källa: Post- och telestyrelsen, 17 november 2025. Svensk telekommarknad, Tabell 15 Mobila datatjänster. </t>
  </si>
  <si>
    <t xml:space="preserve">Mängd överförda data i mobila samtals- och datatjänster per månad, genomsnitt per abonnemang 2014–första halvåret 2025 (Mbyte) </t>
  </si>
  <si>
    <t>Figur 2 Fördelning av fasta bredbandsabonnemang per nedströms hastighet 2020–första halvåret 2025 (procent)</t>
  </si>
  <si>
    <t>Källa: Post- och telestyrelsen, 17 november 2025, tabell 25 Abonnemang.</t>
  </si>
  <si>
    <t>Källa: Svensk telekommarknad. Stockholm: Post- och telestyrelsen, rapport PTS-ER-2025:9.</t>
  </si>
  <si>
    <t>Figur 3 De största operatörerna för fast bredband, marknadsandelar 2019–2024 (procent)</t>
  </si>
  <si>
    <t>Figur 4 De största operatörerna för mobil telefoni, marknadsandelar 2019–2024 (procent)</t>
  </si>
  <si>
    <t>Fördelning av fasta bredbandsabonnemang per nedströms hastighet 2020–första halvåret 2025 (procent)</t>
  </si>
  <si>
    <t>De största operatörerna för fast bredband, marknadsandelar 2019–2024 (procent)</t>
  </si>
  <si>
    <t>De största operatörerna för mobil telefoni, marknadsandelar 2019–2024 (procent)</t>
  </si>
  <si>
    <t>30–39%</t>
  </si>
  <si>
    <t>Anmärkning: * Antal hushåll är för få för att uppgiften ska redovisas. För Tierp saknas uppgift.</t>
  </si>
  <si>
    <t>Källa: Mobiltäcknings och bredbandskartläggningen 2024, Post- och telestyrelsens bredbandskartläggning (2025), Tabellbilaga Fast bredband - Hastighet, version 1.1.</t>
  </si>
  <si>
    <t>Figur 5 Tillgång till fast bredband om minst 100 Mbit/s faktisk hastighet, efter kommun, 2024 (andel hushåll i procent)</t>
  </si>
  <si>
    <t>Tillgång till fast bredband om minst 100 Mbit/s faktisk hastighet, efter kommun, 2024 (andel hushåll i procent)</t>
  </si>
  <si>
    <t>Figur 70 Kostnaderna för Sveriges Radios nyhetsverksamhet 2019–2024 (miljoner kronor och procent av programkostnader)</t>
  </si>
  <si>
    <t>Källa: Sveriges Radios public serviceredovisning, 2021 och 2024.</t>
  </si>
  <si>
    <t>Källa: Sveriges Televisions public serviceredovisning, 2021 och 2024.</t>
  </si>
  <si>
    <t>Figur 71 Kostnaderna för Sveriges Televisions nyhetsverksamhet 2019–2024 (miljoner kronor och procent av programkostnader)</t>
  </si>
  <si>
    <t>Kostnaderna för Sveriges Radios nyhetsverksamhet 2019–2024 (miljoner kronor och procent av programkostnader)</t>
  </si>
  <si>
    <t>Kostnaderna för Sveriges Televisions nyhetsverksamhet 2019–2024 (miljoner kronor och procent av programkostnader)</t>
  </si>
  <si>
    <t>Figur 68 Företag verksamma inom podcast, omsättning 2024 (miljoner kronor)</t>
  </si>
  <si>
    <t>Företag verksamma inom podcast, omsättning 2024 (miljoner kronor)</t>
  </si>
  <si>
    <t>Figur 66 Radioföretagens ekonomi, omsättning 2024 (miljoner kronor)</t>
  </si>
  <si>
    <t>Figur 64 TV-företagens ekonomi, omsättning 2024 (miljoner kronor)</t>
  </si>
  <si>
    <t>Tv-företagens ekonomi, omsättning 2024 (miljoner kronor)</t>
  </si>
  <si>
    <t>Figur 67 Radioföretagens marknadsandelar 2024 och 2025 (lyssnartidens fördelning i procent)</t>
  </si>
  <si>
    <t>Radioföretagens marknadsandelar 2024 och 2025 (lyssnartidens fördelning i procent)</t>
  </si>
  <si>
    <t>Figur 63 Nyhetsmediers lokala närvaro och frånvaro på kommunnivå 2025</t>
  </si>
  <si>
    <t>Anmärkning: Data hämtad ur Institutet för mediestudiers kommundatabas 2025-11-01.</t>
  </si>
  <si>
    <t>Nyhetsmediers lokala närvaro och frånvaro på kommunnivå 2025</t>
  </si>
  <si>
    <t>Figur 61 Dagstidningar med högst daglig räckvidd första halvåret 2025 (tusental läsare)</t>
  </si>
  <si>
    <t>Borås Tidning</t>
  </si>
  <si>
    <t>Källa: Orvesto Konsument 2024:2 (Kantar Media).</t>
  </si>
  <si>
    <t>Figur 59 Nordens största mediekoncerner efter omsättning 2024 (miljoner euro)</t>
  </si>
  <si>
    <t>Albert Bonnier (SE)</t>
  </si>
  <si>
    <t>Anmärkning: Omräkningen från lokala valutor till euro bygger på genomsnittliga växelkurser för 2024. Omsättning avser företagens samlade intäkter och kan inkludera intäkter från andra verksamheter än medier.</t>
  </si>
  <si>
    <t>Anmärkning: Avser koncernredovisning lämnad av Spotifys ägarbolag Spotify Technology S.A. med säte i Luxemburg. Värden omräknade från euro, årsgenomsnitt (1 EUR/11,43217 SEK 2024).</t>
  </si>
  <si>
    <t xml:space="preserve">Figur 58 De största svenska medieföretagen, omsättning 2024 (miljoner kronor)
</t>
  </si>
  <si>
    <t>Nordens största mediekoncerner efter omsättning 2024 (miljoner euro)</t>
  </si>
  <si>
    <t>De största svenska medieföretagen, omsättning 2024 (miljoner kronor)</t>
  </si>
  <si>
    <t>Dagstidningar med högst daglig räckvidd första halvåret 2025 (tusental läsare)</t>
  </si>
  <si>
    <t>2026*</t>
  </si>
  <si>
    <t>Figur 53 Reklaminvesteringar i medier med nyhetsjournalistiskt innehåll 2008–2024, prognos 2025 och 2026 (andel av de totala reklaminvesteringarna i procent)</t>
  </si>
  <si>
    <t>* Prognosen för 2024 och 2025 presenterad i december 2025.</t>
  </si>
  <si>
    <t>Läs Mediestudiers årsbok 2025</t>
  </si>
  <si>
    <t>Konjunkturinstitutet, prognosdatabas [2026-02-10].</t>
  </si>
  <si>
    <t>Anmärkning: Tillväxt beräknad i fasta priser. * Prognoser för 2025 och 2026 presenterades i december 2025 (bnp, reklam).</t>
  </si>
  <si>
    <t>Figur 50 Reklaminvesteringar och BNP, årlig tillväxt 2005–2024, prognos 2025–2026 (procent)</t>
  </si>
  <si>
    <t>Figur 44 Nyhetskonsumtion: Daglig räckvidd för professionella nyhetsmedier 2020 och 2024 (procent)</t>
  </si>
  <si>
    <t>Källa: Mediebarometern 2024 (Nordicom, Göteborgs universitet).</t>
  </si>
  <si>
    <t>Figur 43 Sociala medier: Daglig räckvidd för olika tjänster i åldersgrupper 2024 (procent)</t>
  </si>
  <si>
    <t>Källa: Mediebarometern 2020 och 2024 (Nordicom, Göteborgs universitet).</t>
  </si>
  <si>
    <t>Figur 42 Sociala medier: Daglig räckvidd i åldersgrupper 2020 och 2024 (procent)</t>
  </si>
  <si>
    <t>Figur 41 Sociala medier: Egen profil hos olika tjänster i åldersgrupper 2024 (procent)</t>
  </si>
  <si>
    <t>Figur 40 Sociala medier: Egen profil hos olika tjänster 2020 och 2024 (procent)</t>
  </si>
  <si>
    <t>Figur 38 Podcast/radio i efterhand: Daglig räckvidd i åldersgrupper 2020 och 2024 (procent)</t>
  </si>
  <si>
    <t>Figur 37 Radio: Daglig räckvidd för direktsänd radio och podcast/radio i efterhand i åldersgrupper 2024 (procent)</t>
  </si>
  <si>
    <t>Figur 36 Radio: Daglig räckvidd i åldersgrupper 2020 och 2024 (procent)</t>
  </si>
  <si>
    <t>Figur 35 Tillgång till abonnerade ljudtjänster i åldersgrupper 2024 (procent)</t>
  </si>
  <si>
    <t>Figur 34 Tillgång till bilradio och radioapparat i hushållet i åldersgrupper 2024 (procent)</t>
  </si>
  <si>
    <t>Figur 33 TV: Daglig räckvidd för play- och strömningstjänster i åldersgrupper 2024 (procent)</t>
  </si>
  <si>
    <t>Viaplay**</t>
  </si>
  <si>
    <t>2019*</t>
  </si>
  <si>
    <t>Anmärkning: Avser i befolkningen 9 till 85 år. *2019 avses i befolkningen 9 till 79 år. **Tjänsternas namn har varierat under perioden.</t>
  </si>
  <si>
    <t>HBO**</t>
  </si>
  <si>
    <t>u.s.</t>
  </si>
  <si>
    <t>Figur 32 TV: Daglig räckvidd för olika play- och strömningstjänster 2019–2024 (procent)</t>
  </si>
  <si>
    <t>Figur 31 TV: Daglig räckvidd för olika plattformar i åldersgrupper 2024 (procent)</t>
  </si>
  <si>
    <t>Figur 30 består av tre tabeller som börjar på A3 A19 samt A26</t>
  </si>
  <si>
    <t>Figur 30 TV: Daglig räckvidd för olika plattformar 2010–2024  (procent)</t>
  </si>
  <si>
    <t>Källa: Mediebarometern 2010–2024 (Nordicom, Göteborgs universitet).</t>
  </si>
  <si>
    <t>Figur 28 Tillgång till abonnerad tv-strömningstjänst och tv-kanalpaket i hushållet 2024 (procent)</t>
  </si>
  <si>
    <t>Figur 23 Dagstidningsprenumeration: Tillgång i hushållet i åldersgrupper 2024 (procent)</t>
  </si>
  <si>
    <t>Figur 22 Morgontidningsprenumeration: Tillgång i hushållet i åldersgrupper 2020 och 2024 (procent)</t>
  </si>
  <si>
    <t>Figur 21 Tillgång till medieteknik i hemmet i åldersgrupper 2024 (procent)</t>
  </si>
  <si>
    <t>Figur 20 Tillgång till medieteknik i hemmet 2020 och 2024 (procent)</t>
  </si>
  <si>
    <t>2024*</t>
  </si>
  <si>
    <t>Anmärkning: Intäkterna bygger på intäkter från tv via marknät via grundpaket. *2024 avser intäkter via både grund- och tillvalspaket.</t>
  </si>
  <si>
    <t>Figur 15 Abonnemang och intäkter från tv via marknätet, 2009–2024 (intäkter i miljoner kronor och abonnemang i tusental)</t>
  </si>
  <si>
    <t>Källa: Post- och telestyrelsen (2025-11-17, tabell 28 Abonnemang och tabell 29 Intäkter).</t>
  </si>
  <si>
    <t>Figur 14 Tv-kanaler som sänder i marknätet, och deras ägare, 2025</t>
  </si>
  <si>
    <t xml:space="preserve">Anmärkningar:  </t>
  </si>
  <si>
    <t>* En tv-kanal som sänder inom EU ska vara registrerad i ett land där sändningarna räknas ha sitt ursprung, sedan kan kanalen söka tillstånd att även sändas i andra länder. Det är ursprungslandets regler som tillämpas på kanalens sändningar.</t>
  </si>
  <si>
    <t>TV4**</t>
  </si>
  <si>
    <t>TV Finland**</t>
  </si>
  <si>
    <t>** Från och med januari 2026 sänder varken TV4 eller TV Finland i marknätet.</t>
  </si>
  <si>
    <t>Figur 13 Public service-företagens tilldelade avgiftsmedel och övriga intäkter 2024 (totala intäkter i miljoner kronor och avgiftsmedlens andel i procent)</t>
  </si>
  <si>
    <t>Källor: Myndigheten för press, radio och tv/Mediemyndigheten; Årsredovisningar för Förvaltningsstiftelsen för SR, SVT och UR, Regeringens budgetproposition 2026.</t>
  </si>
  <si>
    <t>Figur 12 Medel tilldelade public service 2011–2026 (miljoner kronor, löpande värden)</t>
  </si>
  <si>
    <t>Figur 10 Beviljat stöd till medier 2010–2026 (miljoner kronor, löpande värden)</t>
  </si>
  <si>
    <t>2026</t>
  </si>
  <si>
    <t>Figur 9 Antal nyhetsmedier som beviljats olika mediestöd 2024, 2025 och 2026</t>
  </si>
  <si>
    <t xml:space="preserve">Anmärkning: * Tilldelning av visst distributionsstöd (varannandagsstöd) beslutas under 2025, stödformen upphör 2026. </t>
  </si>
  <si>
    <t>Anmärkning: * Fördelning av distributionsstöd beslutas under 2026. Tilldelning av visst distributionsstöd (varannandagsstöd) beslutas under 2025, stödformen upphör 2026.</t>
  </si>
  <si>
    <t>Figur 8 Fördelning av direkta stödformer till nyhetsmedier, beviljat stöd 2024, 2025 och 2026 (miljoner kronor)</t>
  </si>
  <si>
    <t>Figur 7 Momssats för olika medieprodukter 2026 (procent)</t>
  </si>
  <si>
    <t>Anslag 2025</t>
  </si>
  <si>
    <t>Utfall 2024</t>
  </si>
  <si>
    <t>Anslag 2026</t>
  </si>
  <si>
    <t>Prognos 2025</t>
  </si>
  <si>
    <t>Källa: Regeringens budgetproposition 2024/25:1, 2025/2026:1, utgiftsområde 1 och 17.</t>
  </si>
  <si>
    <t>Figur 56 Dagspressens reklamförsäljning 2012–2024 (miljoner kronor, löpande värden)</t>
  </si>
  <si>
    <t>TU – Tidningsutgivarna: Annonsbarometer och TU:s Internetbarometer.</t>
  </si>
  <si>
    <t>Vid en eventuell jämförelse med uppgifterna som publicerades för 2023 bör beaktas att flera av koncernerna har konsoliderats och omstrukturerats mellan åren. Antalet titlar har inte förändrats i någon större utsträckning.</t>
  </si>
  <si>
    <t>Figur 60 De i Sverige största tidningsgruppernas ekonomi, omsättning 2024 (miljoner kronor)</t>
  </si>
  <si>
    <t>Radioföretagens ekonomi, omsättning 2024 (miljoner kronor)</t>
  </si>
  <si>
    <t>Figur 65 TV-företagens marknadsandelar 2023, 2024 och 2025 (tittartidens fördelning i procent)</t>
  </si>
  <si>
    <t>Tv-företagens marknadsandelar 2023, 2024 och 2025 (tittartidens fördelning i procent)</t>
  </si>
  <si>
    <t>De stora tidningsgruppernas ekonomi, omsättning 2024 (miljoner kronor)</t>
  </si>
  <si>
    <t>Figur 57 Dagspressens reklamförsäljning efter tidningstyp  2020–2024 (miljoner kronor, löpande värden)</t>
  </si>
  <si>
    <t>u.s</t>
  </si>
  <si>
    <t>Dagspressens reklamförsäljning 2014–2024 (miljoner kronor, löpande värden)</t>
  </si>
  <si>
    <t>Reklaminvesteringar i medier med nyhetsjournalistiskt innehåll 2008–2024, prognos 2025–2026 (andel av totala reklaminvesteringar i procent)</t>
  </si>
  <si>
    <t>Reklaminvesteringar och BNP, årlig tillväxt 2005–2024, prognos 2025–2026 (procent)</t>
  </si>
  <si>
    <t>Figur 45 Nyhetskonsumtion: Daglig räckvidd i sociala medier 2020 och 2024 (procent)</t>
  </si>
  <si>
    <t>Tv: Daglig räckvidd för olika plattformar 2010–2024 (procent)</t>
  </si>
  <si>
    <t>Tv: Daglig räckvidd för olika plattformar i åldersgrupper 2024 (procent)</t>
  </si>
  <si>
    <t>Tv: Daglig räckvidd för olika play- och strömningstjänster 2019–2024 (procent)</t>
  </si>
  <si>
    <t>Tv: Daglig räckvidd för play- och strömningstjänster i åldersgrupper 2024 (procent)</t>
  </si>
  <si>
    <t>Tillgång till bilradio och radioapparat i åldersgrupper 2024 (procent)</t>
  </si>
  <si>
    <t>Tillgång till abonnerade ljudtjänster i åldersgrupper 2024 (procent)</t>
  </si>
  <si>
    <t>Radio: Daglig räckvidd i åldersgrupper 2020 och 2024 (procent)</t>
  </si>
  <si>
    <t>Direktsänd radio och podcast/radio i efterhand: Daglig räckvidd i åldersgrupper 2024 (procent)</t>
  </si>
  <si>
    <t>Podcast/radio i efterhand: Daglig räckvidd i åldersgrupper 2020 och 2024 (procent)</t>
  </si>
  <si>
    <t>Sociala medier: Egen profil hos olika tjänster 2020 och 2024 (procent)</t>
  </si>
  <si>
    <t>Sociala medier: Egen profil hos olika tjänster i åldersgrupper 2024 (procent)</t>
  </si>
  <si>
    <t>Sociala medier totalt: Daglig räckvidd i åldersgrupper 2020 och 2024 (procent)</t>
  </si>
  <si>
    <t>Sociala medier: Daglig räckvidd för olika tjänster i åldersgrupper 2024 (procent)</t>
  </si>
  <si>
    <t>Nyhetskonsumtion: Daglig räckvidd i professionella nyhetsmedier 2020 och 2024 (procent)</t>
  </si>
  <si>
    <t>Nyhetskonsumtion: Daglig räckvidd i sociala medier 2020 och 2024 (procent)</t>
  </si>
  <si>
    <t>Tillgång till abonnerad tv-strömningstjänst och tv-kanalpaket i hushållet 2024 (procent)</t>
  </si>
  <si>
    <t xml:space="preserve">Dagstidningsprenumeration: Tillgång i hushållet i åldersgrupper 2024 (procent) </t>
  </si>
  <si>
    <t>Figur 19 Genomsnittliga intäkter per månad från hushåll för mobil-, bredband- och tv-tjänster 2014–2024 (kronor, löpande värden)</t>
  </si>
  <si>
    <t>Genomsnittliga intäkter per månad från hushåll, för mobil-, bredband- och tv-tjänster 2014–2024 (kronor, löpande värden)</t>
  </si>
  <si>
    <t>Tillgång till medieteknik i hemmet 2020 och 2024 (procent)</t>
  </si>
  <si>
    <t>Tillgång till medieteknik i hemmet i åldersgrupper 2024 (procent)</t>
  </si>
  <si>
    <t>Morgontidningsprenumeration: Tillgång i hushållet i åldersgrupper 2020 och 2024 (procent)</t>
  </si>
  <si>
    <t>Abonnemang och intäkter från tv via marknätet, 2009–2024 (intäkter i miljoner kronor och abonnemang i tusental)</t>
  </si>
  <si>
    <t>Tv-kanaler som sänder i marknätet, och deras ägare, 2025</t>
  </si>
  <si>
    <t>Public service-företagens tilldelade avgiftsmedel och övriga intäkter 2024 (totala intäkter i miljoner kronor och avgiftsmedlens andel i procent)</t>
  </si>
  <si>
    <t>Medel tilldelade public service 2011–2026 (miljoner kronor, löpande värden)</t>
  </si>
  <si>
    <t>Fördelning av beviljat stöd till nyhetsmedier efter grupp 2023 och 2025 (miljoner kronor)</t>
  </si>
  <si>
    <t>Beviljat stöd till medier 2010–2026 (miljoner kronor, löpande värden)</t>
  </si>
  <si>
    <t>Antal nyhetsmedier som beviljats olika mediestöd 2024, 2025 och 2026</t>
  </si>
  <si>
    <t>Fördelning av direkta stödformer till nyhetsmedier, beviljat stöd 2024, 2025 och 2026 (miljoner kronor)</t>
  </si>
  <si>
    <t xml:space="preserve">Data är för jämförbara titlar men observera att flera titlar har ändrat utgivningsfrekvens mellan 2020 och 2024, i det flesta fall ökad digital frekvens och minskat antal tryckta utgåvor. </t>
  </si>
  <si>
    <t>Figur 24 Daglig TS-upplaga fördelad på tryckta och digitala exemplar 2020 och 2024 (antal exemplar och procent)</t>
  </si>
  <si>
    <t>Daglig TS-upplaga 2024 fördelad på tryckt/digital och jämförbar upplaga 2020 (procent)</t>
  </si>
  <si>
    <t>Figur 25 Samlad TS-upplaga för Sveriges lokaltidningskoncerner 2024 (antal ex totalt och andel tryckt upplaga)</t>
  </si>
  <si>
    <t>Samlad TS-upplaga för Sveriges lokaltidningskoncerner 2024 (total upplaga och andel tryckt upplaga)</t>
  </si>
  <si>
    <t>Figur 26 Morgontidning: Daglig räckvidd i åldersgrupper 2020 och 2024 (procent)</t>
  </si>
  <si>
    <t>Figur 27 Kvällstidning: Daglig räckvidd i åldersgrupper 2020 och 2024 (procent)</t>
  </si>
  <si>
    <t>Morgontidning: Daglig räckvidd i åldersgrupper 2020 och 2024 (procent)</t>
  </si>
  <si>
    <t>Kvällstidning: Daglig räckvidd i åldersgrupper 2020 och 2024 (procent)</t>
  </si>
  <si>
    <t>Figur 29 Tillgång till abonnemang på tv-strömningstjänster i hemmet 2020 och 204 (procent)</t>
  </si>
  <si>
    <t>Tillgång till abonnemang på tv-strömningstjänster i hemmet 2020 och 2024 (procent)</t>
  </si>
  <si>
    <t>Källa: Den nationella SOM-undersökningen 2000–2024 (SOM-institutet, Göteborgs universitet).</t>
  </si>
  <si>
    <t>Figur 46 Förtroende för radio/tv och dagspress 2000–2024 (procent)</t>
  </si>
  <si>
    <t>65+ år</t>
  </si>
  <si>
    <t>Figur 47 Förtroende för nyhetsmedier efter ålder och vänster–högerplacering 2024 (procent)</t>
  </si>
  <si>
    <t>Källa: Den nationella SOM-undersökningen 2024 (SOM-institutet, Göteborgs universitet).</t>
  </si>
  <si>
    <t>Figur 48 Förtroende för innehållet i enskilda svenska medier  2010 och 2024 (procent)</t>
  </si>
  <si>
    <t>Källa: Den nationella SOM-undersökningen 2010 och 2024 (SOM-institutet, Göteborgs universitet).</t>
  </si>
  <si>
    <t>Förtroende för radio/tv och dagspress 2000–2024 (procent)</t>
  </si>
  <si>
    <t>Förtroende för nyhetsmedier efter ålder och vänster–högerplacering 2024 (procent)</t>
  </si>
  <si>
    <t>Förtroende för innehållet i enskilda svenska medier 2010 och 2024 (procent)</t>
  </si>
  <si>
    <t>Figur 16 Den svenska marknaden för kommersiell fm-radio hösten 2025</t>
  </si>
  <si>
    <t>Rockklassiker, 7 stationer</t>
  </si>
  <si>
    <t>SportSnack Sverige</t>
  </si>
  <si>
    <t>Den svenska marknaden för kommersiell fm-radio hösten 2025</t>
  </si>
  <si>
    <t>Figur 57 består av tre tabeller som börjar på A3 A9 samt A15.</t>
  </si>
  <si>
    <t>MedieSverige 2025</t>
  </si>
  <si>
    <t>Rapporten MedieSverige 2025 kan du ladda hem på den här direktlänken:</t>
  </si>
  <si>
    <r>
      <t xml:space="preserve">Dataunderlag för figurer i MedieSverige 2025 – </t>
    </r>
    <r>
      <rPr>
        <sz val="15"/>
        <color rgb="FFC00000"/>
        <rFont val="Arial"/>
        <family val="2"/>
      </rPr>
      <t>uppdatering mars 2026</t>
    </r>
  </si>
  <si>
    <r>
      <t xml:space="preserve">Henckel, P. och Thor, M. (2025) Annonsmarknaden: Ingen ljusning i sikte. En studie av annonsintäkter hos svenska medier med nyhetsjournalistiskt innehåll 2008–2026. I Beck-Friis, U. och Rönnlid,PJ. (red) </t>
    </r>
    <r>
      <rPr>
        <i/>
        <sz val="10"/>
        <color theme="1"/>
        <rFont val="Arial"/>
        <family val="2"/>
      </rPr>
      <t>Mediestudiers årsbok 2025. Färre redaktioner och nya publikvanor</t>
    </r>
    <r>
      <rPr>
        <sz val="10"/>
        <color theme="1"/>
        <rFont val="Arial"/>
        <family val="2"/>
      </rPr>
      <t xml:space="preserve">. Stockholm: Institutet för Mediestudier. </t>
    </r>
  </si>
  <si>
    <r>
      <t xml:space="preserve">Källa: </t>
    </r>
    <r>
      <rPr>
        <i/>
        <sz val="10"/>
        <color theme="1"/>
        <rFont val="Arial"/>
        <family val="2"/>
      </rPr>
      <t>Årsrapport 2024</t>
    </r>
    <r>
      <rPr>
        <sz val="10"/>
        <color theme="1"/>
        <rFont val="Arial"/>
        <family val="2"/>
      </rPr>
      <t xml:space="preserve">; </t>
    </r>
    <r>
      <rPr>
        <i/>
        <sz val="10"/>
        <color theme="1"/>
        <rFont val="Arial"/>
        <family val="2"/>
      </rPr>
      <t>Tittaråret 2025</t>
    </r>
    <r>
      <rPr>
        <sz val="10"/>
        <color theme="1"/>
        <rFont val="Arial"/>
        <family val="2"/>
      </rPr>
      <t>. MMS, Mediemätning i Skandinavien AB (bearbetad).</t>
    </r>
  </si>
  <si>
    <r>
      <t xml:space="preserve">Ursprungskälla: </t>
    </r>
    <r>
      <rPr>
        <i/>
        <sz val="10"/>
        <color theme="1"/>
        <rFont val="Arial"/>
        <family val="2"/>
      </rPr>
      <t>Årsrapport 2022. Svensk reklammarknad</t>
    </r>
    <r>
      <rPr>
        <sz val="10"/>
        <color theme="1"/>
        <rFont val="Arial"/>
        <family val="2"/>
      </rPr>
      <t>. Stockholm: IRM, Institutet för reklam- och mediestatistik.</t>
    </r>
  </si>
  <si>
    <r>
      <t xml:space="preserve">Källa: </t>
    </r>
    <r>
      <rPr>
        <i/>
        <sz val="10"/>
        <color theme="1"/>
        <rFont val="Arial"/>
        <family val="2"/>
      </rPr>
      <t>Årsrapport 2023. Svensk reklammarknad.</t>
    </r>
    <r>
      <rPr>
        <sz val="10"/>
        <color theme="1"/>
        <rFont val="Arial"/>
        <family val="2"/>
      </rPr>
      <t xml:space="preserve"> Stockholm: IRM, Institutet för reklam- och mediestatistik.</t>
    </r>
  </si>
  <si>
    <r>
      <t xml:space="preserve">Källa: Henckel, P. och Thor, M. (2025) Annonsmarknaden: Ingen ljusning i sikte. En studie av annonsintäkter hos svenska medier med nyhetsjournalistiskt innehåll 2008–2026. I Beck-Friis, U. och Rönnlid,PJ. (red) </t>
    </r>
    <r>
      <rPr>
        <i/>
        <sz val="10"/>
        <color theme="1"/>
        <rFont val="Arial"/>
        <family val="2"/>
      </rPr>
      <t>Mediestudiers årsbok 2025. Färre redaktioner och nya publikvanor</t>
    </r>
    <r>
      <rPr>
        <sz val="10"/>
        <color theme="1"/>
        <rFont val="Arial"/>
        <family val="2"/>
      </rPr>
      <t xml:space="preserve">. Stockholm: Institutet för Mediestudier.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</si>
</sst>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,##0.0"/>
    <numFmt numFmtId="166" formatCode="\O\ #,##0.0\ "/>
    <numFmt numFmtId="167" formatCode="0.0"/>
    <numFmt numFmtId="168" formatCode="###0.0"/>
  </numFmts>
  <fonts count="62">
    <font>
      <sz val="10"/>
      <color theme="1"/>
      <name val="Arial"/>
      <family val="2"/>
    </font>
    <font>
      <sz val="9"/>
      <color theme="1"/>
      <name val="Arial Nov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Arial"/>
      <family val="2"/>
    </font>
    <font>
      <sz val="9"/>
      <color indexed="33"/>
      <name val="Arial"/>
      <family val="2"/>
    </font>
    <font>
      <i/>
      <sz val="8"/>
      <color theme="1" tint="0.499984740745262"/>
      <name val="Arial"/>
      <family val="2"/>
    </font>
    <font>
      <b/>
      <sz val="11"/>
      <color theme="3"/>
      <name val="Arial Nova"/>
      <family val="2"/>
    </font>
    <font>
      <i/>
      <sz val="9"/>
      <color rgb="FF7F7F7F"/>
      <name val="Arial Nova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9"/>
      <color theme="0"/>
      <name val="Arial"/>
      <family val="2"/>
    </font>
    <font>
      <u/>
      <sz val="9"/>
      <color theme="10"/>
      <name val="Arial Nova"/>
      <family val="2"/>
    </font>
    <font>
      <sz val="10"/>
      <color indexed="8"/>
      <name val="Arial"/>
      <family val="2"/>
    </font>
    <font>
      <sz val="8"/>
      <color indexed="63"/>
      <name val="Arial"/>
      <family val="2"/>
    </font>
    <font>
      <sz val="9"/>
      <color theme="1"/>
      <name val="Calibri"/>
      <family val="2"/>
      <scheme val="minor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Verdana"/>
      <family val="2"/>
    </font>
    <font>
      <b/>
      <sz val="10"/>
      <color indexed="8"/>
      <name val="Arial"/>
      <family val="2"/>
    </font>
    <font>
      <b/>
      <sz val="13"/>
      <color theme="3"/>
      <name val="Aptos-Narrow"/>
      <family val="2"/>
    </font>
    <font>
      <i/>
      <sz val="10"/>
      <color theme="1" tint="0.49998474074526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 tint="0.499984740745262"/>
      <name val="Arial"/>
      <family val="2"/>
    </font>
    <font>
      <b/>
      <sz val="15"/>
      <color theme="1"/>
      <name val="Arial"/>
      <family val="2"/>
    </font>
    <font>
      <sz val="15"/>
      <color rgb="FFC00000"/>
      <name val="Arial"/>
      <family val="2"/>
    </font>
    <font>
      <b/>
      <u/>
      <sz val="12"/>
      <color theme="3"/>
      <name val="Arial"/>
      <family val="2"/>
    </font>
    <font>
      <b/>
      <sz val="13"/>
      <color theme="1"/>
      <name val="Aptos-Narrow"/>
      <family val="2"/>
    </font>
    <font>
      <u/>
      <sz val="10"/>
      <color theme="3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rgb="FF231F20"/>
      <name val="Arial"/>
      <family val="2"/>
    </font>
    <font>
      <sz val="10"/>
      <color rgb="FF000000"/>
      <name val="Avenir Book"/>
      <family val="2"/>
    </font>
    <font>
      <sz val="10"/>
      <color indexed="8"/>
      <name val="Calibri"/>
      <family val="2"/>
      <scheme val="minor"/>
    </font>
    <font>
      <i/>
      <sz val="10"/>
      <color theme="1"/>
      <name val="Arial"/>
      <family val="2"/>
    </font>
    <font>
      <sz val="10"/>
      <color indexed="63"/>
      <name val="Arial"/>
      <family val="2"/>
    </font>
    <font>
      <sz val="10"/>
      <color theme="1"/>
      <name val="Avenir Book"/>
      <family val="2"/>
    </font>
    <font>
      <b/>
      <sz val="10"/>
      <color rgb="FF000000"/>
      <name val="Arial"/>
      <family val="2"/>
    </font>
    <font>
      <sz val="10"/>
      <color theme="1"/>
      <name val="Arial Nova"/>
      <family val="2"/>
    </font>
    <font>
      <sz val="10"/>
      <color theme="1"/>
      <name val="Avenir LT Std 35 Light"/>
      <family val="2"/>
    </font>
    <font>
      <u/>
      <sz val="10"/>
      <color rgb="FF0000FF"/>
      <name val="Arial"/>
      <family val="2"/>
    </font>
    <font>
      <sz val="10"/>
      <color rgb="FF181818"/>
      <name val="Arial"/>
      <family val="2"/>
    </font>
    <font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</borders>
  <cellStyleXfs count="41">
    <xf numFmtId="0" fontId="0" fillId="0" borderId="0"/>
    <xf numFmtId="0" fontId="47" fillId="0" borderId="0" applyNumberForma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 applyNumberFormat="0" applyFill="0" applyBorder="0" applyAlignment="0" applyProtection="0"/>
    <xf numFmtId="3" fontId="7" fillId="0" borderId="1">
      <alignment horizontal="righ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6" fontId="16" fillId="0" borderId="3" applyFill="0" applyBorder="0" applyAlignment="0" applyProtection="0">
      <alignment horizontal="right"/>
    </xf>
    <xf numFmtId="0" fontId="13" fillId="0" borderId="0"/>
    <xf numFmtId="0" fontId="20" fillId="0" borderId="4" applyNumberFormat="0" applyFill="0" applyAlignment="0" applyProtection="0"/>
    <xf numFmtId="0" fontId="23" fillId="0" borderId="0" applyNumberFormat="0" applyAlignment="0" applyProtection="0"/>
    <xf numFmtId="0" fontId="21" fillId="0" borderId="0" applyNumberFormat="0" applyFill="0" applyBorder="0" applyAlignment="0" applyProtection="0"/>
    <xf numFmtId="0" fontId="22" fillId="5" borderId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28" fillId="0" borderId="0"/>
    <xf numFmtId="0" fontId="30" fillId="0" borderId="0"/>
    <xf numFmtId="0" fontId="7" fillId="0" borderId="0"/>
    <xf numFmtId="0" fontId="7" fillId="0" borderId="0"/>
    <xf numFmtId="0" fontId="2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40" fillId="0" borderId="0" applyNumberFormat="0" applyFill="0" applyAlignment="0" applyProtection="0"/>
    <xf numFmtId="0" fontId="35" fillId="0" borderId="8" applyNumberFormat="0" applyFill="0" applyAlignment="0" applyProtection="0"/>
  </cellStyleXfs>
  <cellXfs count="3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2" borderId="0" xfId="0" applyFont="1" applyFill="1"/>
    <xf numFmtId="0" fontId="47" fillId="2" borderId="0" xfId="1" applyFill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10" fillId="2" borderId="0" xfId="2" applyNumberFormat="1" applyFont="1" applyFill="1" applyAlignment="1">
      <alignment horizontal="right" vertical="center"/>
    </xf>
    <xf numFmtId="0" fontId="11" fillId="2" borderId="0" xfId="0" applyFont="1" applyFill="1"/>
    <xf numFmtId="9" fontId="0" fillId="2" borderId="0" xfId="3" applyFont="1" applyFill="1" applyAlignment="1">
      <alignment horizontal="center"/>
    </xf>
    <xf numFmtId="0" fontId="0" fillId="2" borderId="0" xfId="0" applyFill="1" applyAlignment="1">
      <alignment vertical="center"/>
    </xf>
    <xf numFmtId="0" fontId="47" fillId="2" borderId="0" xfId="1" applyFill="1" applyAlignment="1">
      <alignment horizontal="left"/>
    </xf>
    <xf numFmtId="0" fontId="12" fillId="2" borderId="0" xfId="0" applyFont="1" applyFill="1"/>
    <xf numFmtId="1" fontId="5" fillId="2" borderId="0" xfId="0" applyNumberFormat="1" applyFont="1" applyFill="1" applyAlignment="1">
      <alignment horizontal="center" vertical="top"/>
    </xf>
    <xf numFmtId="0" fontId="8" fillId="2" borderId="0" xfId="13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0" borderId="0" xfId="0" applyFont="1" applyAlignment="1">
      <alignment vertical="center"/>
    </xf>
    <xf numFmtId="9" fontId="0" fillId="4" borderId="0" xfId="3" applyFont="1" applyFill="1"/>
    <xf numFmtId="0" fontId="3" fillId="2" borderId="0" xfId="0" applyFont="1" applyFill="1" applyAlignment="1">
      <alignment horizontal="left"/>
    </xf>
    <xf numFmtId="0" fontId="47" fillId="2" borderId="0" xfId="1" applyFill="1" applyAlignment="1">
      <alignment vertical="center"/>
    </xf>
    <xf numFmtId="0" fontId="2" fillId="3" borderId="0" xfId="1" applyFont="1" applyFill="1" applyAlignment="1">
      <alignment vertical="center"/>
    </xf>
    <xf numFmtId="0" fontId="17" fillId="2" borderId="0" xfId="0" applyFont="1" applyFill="1"/>
    <xf numFmtId="0" fontId="0" fillId="3" borderId="0" xfId="1" applyFont="1" applyFill="1" applyAlignment="1">
      <alignment vertical="center"/>
    </xf>
    <xf numFmtId="0" fontId="3" fillId="2" borderId="0" xfId="15" applyFont="1" applyFill="1" applyAlignment="1">
      <alignment horizontal="left"/>
    </xf>
    <xf numFmtId="0" fontId="24" fillId="6" borderId="0" xfId="17" applyFont="1" applyFill="1" applyAlignment="1">
      <alignment horizontal="center"/>
    </xf>
    <xf numFmtId="164" fontId="8" fillId="2" borderId="0" xfId="2" applyNumberFormat="1" applyFont="1" applyFill="1" applyAlignment="1">
      <alignment horizontal="center" vertical="center"/>
    </xf>
    <xf numFmtId="0" fontId="26" fillId="2" borderId="0" xfId="13" applyFont="1" applyFill="1" applyAlignment="1">
      <alignment horizontal="left" wrapText="1"/>
    </xf>
    <xf numFmtId="1" fontId="9" fillId="2" borderId="0" xfId="0" applyNumberFormat="1" applyFont="1" applyFill="1" applyAlignment="1">
      <alignment vertical="top" wrapText="1"/>
    </xf>
    <xf numFmtId="1" fontId="27" fillId="2" borderId="0" xfId="0" applyNumberFormat="1" applyFont="1" applyFill="1" applyAlignment="1">
      <alignment vertical="top" wrapText="1"/>
    </xf>
    <xf numFmtId="167" fontId="29" fillId="2" borderId="0" xfId="0" applyNumberFormat="1" applyFont="1" applyFill="1" applyAlignment="1">
      <alignment horizontal="center" vertical="top" wrapText="1"/>
    </xf>
    <xf numFmtId="3" fontId="0" fillId="2" borderId="0" xfId="29" applyNumberFormat="1" applyFont="1" applyFill="1"/>
    <xf numFmtId="9" fontId="0" fillId="2" borderId="0" xfId="3" applyFont="1" applyFill="1" applyAlignment="1">
      <alignment horizontal="right"/>
    </xf>
    <xf numFmtId="3" fontId="0" fillId="2" borderId="0" xfId="29" applyNumberFormat="1" applyFont="1" applyFill="1" applyAlignment="1">
      <alignment horizontal="right"/>
    </xf>
    <xf numFmtId="3" fontId="0" fillId="2" borderId="0" xfId="3" applyNumberFormat="1" applyFont="1" applyFill="1" applyAlignment="1">
      <alignment horizontal="center"/>
    </xf>
    <xf numFmtId="9" fontId="0" fillId="4" borderId="0" xfId="3" applyFont="1" applyFill="1" applyAlignment="1">
      <alignment horizontal="center"/>
    </xf>
    <xf numFmtId="0" fontId="26" fillId="2" borderId="0" xfId="13" applyFont="1" applyFill="1"/>
    <xf numFmtId="0" fontId="0" fillId="2" borderId="0" xfId="1" applyFont="1" applyFill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9" fontId="0" fillId="2" borderId="0" xfId="0" applyNumberFormat="1" applyFill="1" applyAlignment="1">
      <alignment horizontal="center"/>
    </xf>
    <xf numFmtId="0" fontId="4" fillId="7" borderId="0" xfId="0" applyFont="1" applyFill="1" applyAlignment="1">
      <alignment vertical="center"/>
    </xf>
    <xf numFmtId="0" fontId="32" fillId="8" borderId="0" xfId="1" applyFont="1" applyFill="1" applyAlignment="1">
      <alignment vertical="center"/>
    </xf>
    <xf numFmtId="9" fontId="0" fillId="2" borderId="1" xfId="0" applyNumberFormat="1" applyFill="1" applyBorder="1" applyAlignment="1">
      <alignment horizontal="center"/>
    </xf>
    <xf numFmtId="9" fontId="0" fillId="2" borderId="0" xfId="25" applyFont="1" applyFill="1" applyAlignment="1">
      <alignment horizontal="center"/>
    </xf>
    <xf numFmtId="3" fontId="0" fillId="2" borderId="0" xfId="20" applyNumberFormat="1" applyFont="1" applyFill="1" applyAlignment="1">
      <alignment horizontal="right"/>
    </xf>
    <xf numFmtId="3" fontId="0" fillId="2" borderId="1" xfId="20" applyNumberFormat="1" applyFont="1" applyFill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/>
    <xf numFmtId="0" fontId="4" fillId="8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9" fontId="0" fillId="2" borderId="0" xfId="34" applyNumberFormat="1" applyFont="1" applyFill="1" applyAlignment="1">
      <alignment horizontal="center"/>
    </xf>
    <xf numFmtId="0" fontId="7" fillId="2" borderId="0" xfId="0" applyFont="1" applyFill="1"/>
    <xf numFmtId="0" fontId="36" fillId="2" borderId="0" xfId="0" applyFont="1" applyFill="1"/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40" fillId="2" borderId="0" xfId="0" applyFont="1" applyFill="1" applyAlignment="1">
      <alignment horizontal="left"/>
    </xf>
    <xf numFmtId="0" fontId="41" fillId="2" borderId="0" xfId="0" applyFont="1" applyFill="1"/>
    <xf numFmtId="0" fontId="38" fillId="2" borderId="0" xfId="0" applyFont="1" applyFill="1"/>
    <xf numFmtId="0" fontId="42" fillId="2" borderId="0" xfId="0" applyFont="1" applyFill="1"/>
    <xf numFmtId="0" fontId="39" fillId="2" borderId="0" xfId="1" quotePrefix="1" applyFont="1" applyFill="1" applyAlignment="1">
      <alignment horizontal="center"/>
    </xf>
    <xf numFmtId="0" fontId="39" fillId="2" borderId="0" xfId="1" applyFont="1" applyFill="1" applyAlignment="1">
      <alignment horizontal="center"/>
    </xf>
    <xf numFmtId="0" fontId="43" fillId="2" borderId="0" xfId="39" applyFont="1" applyFill="1" applyAlignment="1">
      <alignment horizontal="left"/>
    </xf>
    <xf numFmtId="0" fontId="45" fillId="0" borderId="0" xfId="1" applyFont="1" applyFill="1" applyBorder="1" applyAlignment="1">
      <alignment vertical="center"/>
    </xf>
    <xf numFmtId="0" fontId="46" fillId="2" borderId="0" xfId="40" applyFont="1" applyFill="1" applyBorder="1" applyAlignment="1">
      <alignment horizontal="left"/>
    </xf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  <xf numFmtId="0" fontId="40" fillId="2" borderId="0" xfId="39" applyFill="1" applyAlignment="1">
      <alignment vertical="center"/>
    </xf>
    <xf numFmtId="0" fontId="40" fillId="2" borderId="0" xfId="39" applyFill="1" applyAlignment="1">
      <alignment horizontal="left" vertical="center"/>
    </xf>
    <xf numFmtId="0" fontId="40" fillId="0" borderId="0" xfId="39" applyAlignment="1">
      <alignment vertical="center"/>
    </xf>
    <xf numFmtId="0" fontId="0" fillId="2" borderId="0" xfId="0" applyFill="1" applyAlignment="1">
      <alignment horizontal="right" vertical="center"/>
    </xf>
    <xf numFmtId="0" fontId="11" fillId="3" borderId="0" xfId="1" applyFont="1" applyFill="1" applyAlignment="1">
      <alignment vertical="center"/>
    </xf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4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48" fillId="2" borderId="0" xfId="1" applyFont="1" applyFill="1" applyAlignment="1">
      <alignment horizontal="left" vertical="center"/>
    </xf>
    <xf numFmtId="0" fontId="11" fillId="2" borderId="0" xfId="15" applyFont="1" applyFill="1" applyAlignment="1">
      <alignment horizontal="left"/>
    </xf>
    <xf numFmtId="0" fontId="7" fillId="2" borderId="0" xfId="0" applyFont="1" applyFill="1" applyAlignment="1">
      <alignment wrapText="1"/>
    </xf>
    <xf numFmtId="0" fontId="7" fillId="2" borderId="0" xfId="1" applyFont="1" applyFill="1"/>
    <xf numFmtId="1" fontId="26" fillId="2" borderId="0" xfId="2" applyNumberFormat="1" applyFont="1" applyFill="1" applyAlignment="1">
      <alignment horizontal="right"/>
    </xf>
    <xf numFmtId="1" fontId="7" fillId="2" borderId="0" xfId="0" applyNumberFormat="1" applyFont="1" applyFill="1"/>
    <xf numFmtId="1" fontId="7" fillId="2" borderId="0" xfId="0" applyNumberFormat="1" applyFont="1" applyFill="1" applyAlignment="1">
      <alignment horizontal="left" vertical="top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1" fontId="49" fillId="2" borderId="0" xfId="0" applyNumberFormat="1" applyFont="1" applyFill="1" applyAlignment="1">
      <alignment horizontal="left" vertical="top" wrapText="1"/>
    </xf>
    <xf numFmtId="0" fontId="48" fillId="2" borderId="0" xfId="0" applyFont="1" applyFill="1" applyAlignment="1">
      <alignment horizontal="center" wrapText="1"/>
    </xf>
    <xf numFmtId="1" fontId="48" fillId="2" borderId="0" xfId="0" applyNumberFormat="1" applyFont="1" applyFill="1" applyAlignment="1">
      <alignment horizontal="center" wrapText="1"/>
    </xf>
    <xf numFmtId="0" fontId="6" fillId="2" borderId="5" xfId="0" applyFont="1" applyFill="1" applyBorder="1"/>
    <xf numFmtId="0" fontId="6" fillId="2" borderId="5" xfId="0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48" fillId="2" borderId="0" xfId="0" applyFont="1" applyFill="1"/>
    <xf numFmtId="0" fontId="50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left"/>
    </xf>
    <xf numFmtId="3" fontId="50" fillId="2" borderId="0" xfId="0" applyNumberFormat="1" applyFont="1" applyFill="1" applyAlignment="1">
      <alignment horizontal="center" vertical="center" wrapText="1"/>
    </xf>
    <xf numFmtId="3" fontId="50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49" fontId="7" fillId="2" borderId="0" xfId="0" applyNumberFormat="1" applyFont="1" applyFill="1"/>
    <xf numFmtId="3" fontId="7" fillId="2" borderId="0" xfId="0" applyNumberFormat="1" applyFont="1" applyFill="1" applyAlignment="1">
      <alignment vertical="top"/>
    </xf>
    <xf numFmtId="1" fontId="48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1" fontId="7" fillId="2" borderId="0" xfId="0" applyNumberFormat="1" applyFont="1" applyFill="1" applyAlignment="1">
      <alignment horizontal="center" wrapText="1"/>
    </xf>
    <xf numFmtId="1" fontId="51" fillId="2" borderId="0" xfId="0" applyNumberFormat="1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right" vertical="center"/>
    </xf>
    <xf numFmtId="164" fontId="26" fillId="2" borderId="0" xfId="8" applyNumberFormat="1" applyFont="1" applyFill="1" applyAlignment="1">
      <alignment horizontal="right" vertical="top"/>
    </xf>
    <xf numFmtId="164" fontId="26" fillId="2" borderId="0" xfId="12" applyNumberFormat="1" applyFont="1" applyFill="1" applyAlignment="1">
      <alignment horizontal="right" vertical="top"/>
    </xf>
    <xf numFmtId="0" fontId="4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2" fillId="2" borderId="0" xfId="8" applyFont="1" applyFill="1" applyAlignment="1">
      <alignment horizontal="center"/>
    </xf>
    <xf numFmtId="0" fontId="7" fillId="2" borderId="0" xfId="1" applyFont="1" applyFill="1" applyAlignment="1">
      <alignment horizontal="left"/>
    </xf>
    <xf numFmtId="164" fontId="7" fillId="2" borderId="0" xfId="14" applyNumberFormat="1" applyFont="1" applyFill="1" applyBorder="1" applyAlignment="1">
      <alignment horizontal="center" vertical="top"/>
    </xf>
    <xf numFmtId="164" fontId="26" fillId="2" borderId="0" xfId="12" applyNumberFormat="1" applyFont="1" applyFill="1" applyAlignment="1">
      <alignment horizontal="center" vertical="top"/>
    </xf>
    <xf numFmtId="0" fontId="7" fillId="2" borderId="0" xfId="13" applyFont="1" applyFill="1" applyAlignment="1">
      <alignment horizontal="left" readingOrder="1"/>
    </xf>
    <xf numFmtId="164" fontId="26" fillId="2" borderId="0" xfId="3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" fontId="7" fillId="2" borderId="0" xfId="0" applyNumberFormat="1" applyFont="1" applyFill="1" applyAlignment="1">
      <alignment horizontal="center" vertical="top"/>
    </xf>
    <xf numFmtId="0" fontId="7" fillId="2" borderId="2" xfId="0" applyFont="1" applyFill="1" applyBorder="1" applyAlignment="1">
      <alignment horizontal="left"/>
    </xf>
    <xf numFmtId="1" fontId="7" fillId="2" borderId="0" xfId="0" applyNumberFormat="1" applyFont="1" applyFill="1" applyAlignment="1">
      <alignment horizontal="center"/>
    </xf>
    <xf numFmtId="164" fontId="26" fillId="2" borderId="0" xfId="35" applyNumberFormat="1" applyFont="1" applyFill="1" applyAlignment="1">
      <alignment horizontal="center" vertical="center"/>
    </xf>
    <xf numFmtId="164" fontId="26" fillId="2" borderId="1" xfId="35" applyNumberFormat="1" applyFont="1" applyFill="1" applyBorder="1" applyAlignment="1">
      <alignment horizontal="left" vertical="center"/>
    </xf>
    <xf numFmtId="164" fontId="26" fillId="2" borderId="1" xfId="35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left"/>
    </xf>
    <xf numFmtId="1" fontId="12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wrapText="1"/>
    </xf>
    <xf numFmtId="0" fontId="34" fillId="2" borderId="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 vertical="top"/>
    </xf>
    <xf numFmtId="1" fontId="26" fillId="2" borderId="0" xfId="0" applyNumberFormat="1" applyFont="1" applyFill="1" applyAlignment="1">
      <alignment horizontal="center" wrapText="1"/>
    </xf>
    <xf numFmtId="1" fontId="34" fillId="2" borderId="1" xfId="0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1" fontId="7" fillId="2" borderId="0" xfId="0" applyNumberFormat="1" applyFont="1" applyFill="1" applyAlignment="1">
      <alignment horizontal="right" vertical="top"/>
    </xf>
    <xf numFmtId="0" fontId="12" fillId="2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164" fontId="26" fillId="2" borderId="0" xfId="8" applyNumberFormat="1" applyFont="1" applyFill="1" applyAlignment="1">
      <alignment horizontal="center"/>
    </xf>
    <xf numFmtId="0" fontId="12" fillId="2" borderId="0" xfId="8" applyFont="1" applyFill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48" fillId="2" borderId="0" xfId="0" applyFont="1" applyFill="1" applyAlignment="1">
      <alignment horizontal="left"/>
    </xf>
    <xf numFmtId="0" fontId="36" fillId="2" borderId="0" xfId="0" applyFont="1" applyFill="1" applyAlignment="1">
      <alignment horizontal="left"/>
    </xf>
    <xf numFmtId="168" fontId="26" fillId="2" borderId="0" xfId="33" applyNumberFormat="1" applyFont="1" applyFill="1" applyAlignment="1">
      <alignment horizontal="right" vertical="top"/>
    </xf>
    <xf numFmtId="164" fontId="7" fillId="2" borderId="0" xfId="0" applyNumberFormat="1" applyFont="1" applyFill="1" applyAlignment="1">
      <alignment horizontal="center"/>
    </xf>
    <xf numFmtId="164" fontId="26" fillId="2" borderId="0" xfId="14" applyNumberFormat="1" applyFont="1" applyFill="1" applyBorder="1" applyAlignment="1">
      <alignment horizontal="center"/>
    </xf>
    <xf numFmtId="164" fontId="7" fillId="2" borderId="0" xfId="14" applyNumberFormat="1" applyFont="1" applyFill="1" applyBorder="1" applyAlignment="1">
      <alignment horizontal="center"/>
    </xf>
    <xf numFmtId="0" fontId="48" fillId="2" borderId="0" xfId="0" applyFont="1" applyFill="1" applyAlignment="1">
      <alignment horizontal="left" vertical="center" wrapText="1"/>
    </xf>
    <xf numFmtId="0" fontId="48" fillId="4" borderId="0" xfId="0" applyFont="1" applyFill="1" applyAlignment="1">
      <alignment horizontal="left" vertical="center"/>
    </xf>
    <xf numFmtId="9" fontId="48" fillId="2" borderId="0" xfId="3" applyFont="1" applyFill="1" applyAlignment="1">
      <alignment horizontal="right" vertical="center" wrapText="1"/>
    </xf>
    <xf numFmtId="9" fontId="48" fillId="2" borderId="0" xfId="3" applyFont="1" applyFill="1" applyAlignment="1">
      <alignment vertical="center" wrapText="1"/>
    </xf>
    <xf numFmtId="0" fontId="48" fillId="2" borderId="0" xfId="0" applyFont="1" applyFill="1" applyAlignment="1">
      <alignment horizontal="right" wrapText="1"/>
    </xf>
    <xf numFmtId="9" fontId="0" fillId="4" borderId="0" xfId="3" applyFont="1" applyFill="1" applyAlignment="1"/>
    <xf numFmtId="164" fontId="26" fillId="2" borderId="0" xfId="8" applyNumberFormat="1" applyFont="1" applyFill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164" fontId="7" fillId="2" borderId="0" xfId="26" applyNumberFormat="1" applyFont="1" applyFill="1" applyBorder="1" applyAlignment="1">
      <alignment horizontal="center" vertical="top"/>
    </xf>
    <xf numFmtId="164" fontId="52" fillId="2" borderId="0" xfId="27" applyNumberFormat="1" applyFont="1" applyFill="1" applyAlignment="1">
      <alignment horizontal="center" vertical="top"/>
    </xf>
    <xf numFmtId="164" fontId="26" fillId="2" borderId="0" xfId="27" applyNumberFormat="1" applyFont="1" applyFill="1" applyAlignment="1">
      <alignment horizontal="center" vertical="top"/>
    </xf>
    <xf numFmtId="164" fontId="10" fillId="2" borderId="0" xfId="14" applyNumberFormat="1" applyFont="1" applyFill="1" applyBorder="1" applyAlignment="1">
      <alignment horizontal="center"/>
    </xf>
    <xf numFmtId="167" fontId="7" fillId="2" borderId="0" xfId="0" applyNumberFormat="1" applyFont="1" applyFill="1" applyAlignment="1">
      <alignment horizontal="center" vertical="top" wrapText="1"/>
    </xf>
    <xf numFmtId="1" fontId="26" fillId="2" borderId="0" xfId="28" applyNumberFormat="1" applyFont="1" applyFill="1" applyAlignment="1">
      <alignment horizontal="center"/>
    </xf>
    <xf numFmtId="1" fontId="26" fillId="2" borderId="0" xfId="28" applyNumberFormat="1" applyFont="1" applyFill="1" applyAlignment="1">
      <alignment horizontal="center" shrinkToFit="1"/>
    </xf>
    <xf numFmtId="1" fontId="7" fillId="2" borderId="0" xfId="0" applyNumberFormat="1" applyFont="1" applyFill="1" applyAlignment="1">
      <alignment horizontal="center" vertical="top" wrapText="1"/>
    </xf>
    <xf numFmtId="1" fontId="54" fillId="2" borderId="0" xfId="0" applyNumberFormat="1" applyFont="1" applyFill="1" applyAlignment="1">
      <alignment vertical="top" wrapText="1"/>
    </xf>
    <xf numFmtId="0" fontId="55" fillId="2" borderId="0" xfId="0" applyFont="1" applyFill="1" applyAlignment="1">
      <alignment wrapText="1"/>
    </xf>
    <xf numFmtId="164" fontId="26" fillId="2" borderId="0" xfId="34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0" fontId="12" fillId="2" borderId="5" xfId="8" applyFont="1" applyFill="1" applyBorder="1" applyAlignment="1">
      <alignment horizontal="center"/>
    </xf>
    <xf numFmtId="0" fontId="12" fillId="2" borderId="0" xfId="8" applyFont="1" applyFill="1" applyAlignment="1">
      <alignment horizontal="left"/>
    </xf>
    <xf numFmtId="164" fontId="26" fillId="2" borderId="0" xfId="8" applyNumberFormat="1" applyFont="1" applyFill="1" applyAlignment="1">
      <alignment horizontal="center" vertical="center"/>
    </xf>
    <xf numFmtId="0" fontId="12" fillId="2" borderId="1" xfId="8" applyFont="1" applyFill="1" applyBorder="1" applyAlignment="1">
      <alignment horizontal="left"/>
    </xf>
    <xf numFmtId="164" fontId="26" fillId="2" borderId="1" xfId="8" applyNumberFormat="1" applyFont="1" applyFill="1" applyBorder="1" applyAlignment="1">
      <alignment horizontal="center" vertical="center"/>
    </xf>
    <xf numFmtId="0" fontId="26" fillId="2" borderId="0" xfId="13" applyFont="1" applyFill="1" applyAlignment="1">
      <alignment horizontal="left"/>
    </xf>
    <xf numFmtId="0" fontId="48" fillId="2" borderId="0" xfId="0" applyFont="1" applyFill="1" applyAlignment="1">
      <alignment vertical="center"/>
    </xf>
    <xf numFmtId="164" fontId="26" fillId="2" borderId="0" xfId="36" applyNumberFormat="1" applyFont="1" applyFill="1" applyAlignment="1">
      <alignment horizontal="center" vertical="top"/>
    </xf>
    <xf numFmtId="164" fontId="26" fillId="2" borderId="7" xfId="36" applyNumberFormat="1" applyFont="1" applyFill="1" applyBorder="1" applyAlignment="1">
      <alignment horizontal="center" vertical="top"/>
    </xf>
    <xf numFmtId="0" fontId="48" fillId="2" borderId="0" xfId="13" applyFont="1" applyFill="1" applyAlignment="1">
      <alignment vertical="center"/>
    </xf>
    <xf numFmtId="0" fontId="26" fillId="2" borderId="0" xfId="0" applyFont="1" applyFill="1" applyAlignment="1">
      <alignment horizontal="left" wrapText="1"/>
    </xf>
    <xf numFmtId="0" fontId="0" fillId="2" borderId="0" xfId="0" applyFont="1" applyFill="1"/>
    <xf numFmtId="1" fontId="48" fillId="2" borderId="0" xfId="0" applyNumberFormat="1" applyFont="1" applyFill="1" applyAlignment="1">
      <alignment horizontal="left"/>
    </xf>
    <xf numFmtId="3" fontId="0" fillId="2" borderId="0" xfId="0" applyNumberFormat="1" applyFont="1" applyFill="1" applyAlignment="1">
      <alignment vertical="center" wrapText="1"/>
    </xf>
    <xf numFmtId="0" fontId="0" fillId="2" borderId="0" xfId="0" applyFont="1" applyFill="1" applyAlignment="1">
      <alignment horizontal="left"/>
    </xf>
    <xf numFmtId="1" fontId="48" fillId="2" borderId="0" xfId="0" applyNumberFormat="1" applyFont="1" applyFill="1" applyAlignment="1">
      <alignment horizontal="right" vertical="center"/>
    </xf>
    <xf numFmtId="3" fontId="48" fillId="2" borderId="0" xfId="0" applyNumberFormat="1" applyFont="1" applyFill="1" applyAlignment="1">
      <alignment horizontal="right" vertical="center"/>
    </xf>
    <xf numFmtId="1" fontId="54" fillId="2" borderId="0" xfId="0" applyNumberFormat="1" applyFont="1" applyFill="1" applyAlignment="1">
      <alignment horizontal="left" vertical="top" wrapText="1"/>
    </xf>
    <xf numFmtId="3" fontId="48" fillId="2" borderId="0" xfId="0" applyNumberFormat="1" applyFont="1" applyFill="1" applyAlignment="1">
      <alignment vertical="center" wrapText="1"/>
    </xf>
    <xf numFmtId="1" fontId="0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3" fontId="0" fillId="2" borderId="0" xfId="0" applyNumberFormat="1" applyFont="1" applyFill="1" applyAlignment="1">
      <alignment horizontal="right" wrapText="1"/>
    </xf>
    <xf numFmtId="1" fontId="0" fillId="2" borderId="0" xfId="0" applyNumberFormat="1" applyFont="1" applyFill="1" applyAlignment="1">
      <alignment horizontal="right" wrapText="1"/>
    </xf>
    <xf numFmtId="0" fontId="0" fillId="2" borderId="0" xfId="0" applyFont="1" applyFill="1" applyAlignment="1">
      <alignment vertical="center"/>
    </xf>
    <xf numFmtId="0" fontId="47" fillId="2" borderId="0" xfId="1" applyFont="1" applyFill="1" applyAlignment="1">
      <alignment horizontal="left"/>
    </xf>
    <xf numFmtId="0" fontId="0" fillId="3" borderId="0" xfId="1" applyFont="1" applyFill="1" applyAlignment="1">
      <alignment horizontal="left"/>
    </xf>
    <xf numFmtId="0" fontId="0" fillId="3" borderId="0" xfId="1" applyFont="1" applyFill="1" applyAlignment="1">
      <alignment horizontal="center" wrapText="1"/>
    </xf>
    <xf numFmtId="0" fontId="47" fillId="2" borderId="0" xfId="1" applyFont="1" applyFill="1" applyAlignment="1">
      <alignment vertical="center"/>
    </xf>
    <xf numFmtId="0" fontId="47" fillId="0" borderId="0" xfId="1" applyFont="1" applyFill="1" applyAlignment="1"/>
    <xf numFmtId="0" fontId="47" fillId="2" borderId="0" xfId="1" applyFont="1" applyFill="1" applyAlignment="1"/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7" fillId="2" borderId="0" xfId="1" applyFont="1" applyFill="1"/>
    <xf numFmtId="0" fontId="0" fillId="2" borderId="1" xfId="0" applyFont="1" applyFill="1" applyBorder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9" fontId="0" fillId="2" borderId="0" xfId="0" applyNumberFormat="1" applyFont="1" applyFill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1" fontId="0" fillId="2" borderId="7" xfId="0" applyNumberFormat="1" applyFont="1" applyFill="1" applyBorder="1" applyAlignment="1">
      <alignment horizontal="center"/>
    </xf>
    <xf numFmtId="9" fontId="0" fillId="2" borderId="7" xfId="0" applyNumberFormat="1" applyFont="1" applyFill="1" applyBorder="1" applyAlignment="1">
      <alignment horizontal="center"/>
    </xf>
    <xf numFmtId="3" fontId="26" fillId="2" borderId="0" xfId="2" applyNumberFormat="1" applyFont="1" applyFill="1" applyAlignment="1">
      <alignment horizontal="center"/>
    </xf>
    <xf numFmtId="164" fontId="26" fillId="2" borderId="0" xfId="2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 wrapText="1"/>
    </xf>
    <xf numFmtId="3" fontId="0" fillId="2" borderId="0" xfId="0" applyNumberFormat="1" applyFont="1" applyFill="1"/>
    <xf numFmtId="3" fontId="0" fillId="2" borderId="1" xfId="0" applyNumberFormat="1" applyFont="1" applyFill="1" applyBorder="1"/>
    <xf numFmtId="3" fontId="48" fillId="2" borderId="0" xfId="0" applyNumberFormat="1" applyFont="1" applyFill="1" applyAlignment="1">
      <alignment horizontal="center" wrapText="1"/>
    </xf>
    <xf numFmtId="9" fontId="48" fillId="2" borderId="0" xfId="0" applyNumberFormat="1" applyFont="1" applyFill="1" applyAlignment="1">
      <alignment horizontal="center" wrapText="1"/>
    </xf>
    <xf numFmtId="0" fontId="0" fillId="2" borderId="0" xfId="0" applyFont="1" applyFill="1" applyAlignment="1">
      <alignment horizontal="right"/>
    </xf>
    <xf numFmtId="1" fontId="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right" wrapText="1"/>
    </xf>
    <xf numFmtId="1" fontId="7" fillId="2" borderId="0" xfId="2" applyNumberFormat="1" applyFont="1" applyFill="1" applyAlignment="1">
      <alignment horizontal="center"/>
    </xf>
    <xf numFmtId="0" fontId="0" fillId="9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3" fontId="0" fillId="9" borderId="0" xfId="0" applyNumberFormat="1" applyFont="1" applyFill="1"/>
    <xf numFmtId="1" fontId="0" fillId="9" borderId="0" xfId="0" applyNumberFormat="1" applyFont="1" applyFill="1" applyAlignment="1">
      <alignment horizontal="right"/>
    </xf>
    <xf numFmtId="1" fontId="26" fillId="2" borderId="0" xfId="0" applyNumberFormat="1" applyFont="1" applyFill="1" applyAlignment="1">
      <alignment horizontal="right"/>
    </xf>
    <xf numFmtId="0" fontId="12" fillId="2" borderId="5" xfId="15" applyFont="1" applyFill="1" applyBorder="1"/>
    <xf numFmtId="0" fontId="12" fillId="2" borderId="5" xfId="19" applyFont="1" applyFill="1" applyBorder="1" applyAlignment="1">
      <alignment horizontal="center" vertical="center" wrapText="1"/>
    </xf>
    <xf numFmtId="1" fontId="0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1" fontId="48" fillId="2" borderId="0" xfId="0" applyNumberFormat="1" applyFont="1" applyFill="1" applyAlignment="1">
      <alignment horizontal="center" vertical="center" wrapText="1"/>
    </xf>
    <xf numFmtId="3" fontId="48" fillId="2" borderId="0" xfId="0" applyNumberFormat="1" applyFont="1" applyFill="1" applyAlignment="1">
      <alignment horizontal="center" vertical="center" wrapText="1"/>
    </xf>
    <xf numFmtId="0" fontId="47" fillId="2" borderId="0" xfId="1" applyFont="1" applyFill="1" applyAlignment="1">
      <alignment horizontal="left" vertical="center"/>
    </xf>
    <xf numFmtId="3" fontId="48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right"/>
    </xf>
    <xf numFmtId="0" fontId="47" fillId="0" borderId="0" xfId="1" applyFont="1" applyFill="1" applyAlignment="1">
      <alignment horizontal="left"/>
    </xf>
    <xf numFmtId="1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6" xfId="0" applyFont="1" applyFill="1" applyBorder="1"/>
    <xf numFmtId="164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right"/>
    </xf>
    <xf numFmtId="0" fontId="0" fillId="0" borderId="0" xfId="0" applyFont="1"/>
    <xf numFmtId="3" fontId="7" fillId="2" borderId="0" xfId="2" applyNumberFormat="1" applyFont="1" applyFill="1" applyAlignment="1">
      <alignment horizontal="center"/>
    </xf>
    <xf numFmtId="3" fontId="7" fillId="2" borderId="0" xfId="2" applyNumberFormat="1" applyFont="1" applyFill="1" applyAlignment="1">
      <alignment horizontal="right"/>
    </xf>
    <xf numFmtId="0" fontId="0" fillId="0" borderId="0" xfId="0" applyFont="1" applyAlignment="1">
      <alignment vertical="center" wrapText="1"/>
    </xf>
    <xf numFmtId="3" fontId="7" fillId="2" borderId="0" xfId="30" applyNumberFormat="1" applyFont="1" applyFill="1" applyAlignment="1">
      <alignment horizontal="right" vertical="center"/>
    </xf>
    <xf numFmtId="165" fontId="0" fillId="2" borderId="0" xfId="0" applyNumberFormat="1" applyFont="1" applyFill="1"/>
    <xf numFmtId="165" fontId="26" fillId="2" borderId="0" xfId="2" applyNumberFormat="1" applyFont="1" applyFill="1" applyAlignment="1">
      <alignment horizontal="right" vertical="center"/>
    </xf>
    <xf numFmtId="49" fontId="7" fillId="2" borderId="0" xfId="9" applyNumberFormat="1" applyFont="1" applyFill="1" applyAlignment="1">
      <alignment horizontal="left" wrapText="1" readingOrder="1"/>
    </xf>
    <xf numFmtId="164" fontId="7" fillId="2" borderId="0" xfId="12" applyNumberFormat="1" applyFont="1" applyFill="1" applyAlignment="1">
      <alignment horizontal="center" vertical="top"/>
    </xf>
    <xf numFmtId="0" fontId="7" fillId="2" borderId="0" xfId="9" applyFont="1" applyFill="1" applyAlignment="1">
      <alignment horizontal="left" wrapText="1" readingOrder="1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wrapText="1"/>
    </xf>
    <xf numFmtId="0" fontId="7" fillId="2" borderId="0" xfId="8" applyFont="1" applyFill="1" applyAlignment="1">
      <alignment horizontal="left"/>
    </xf>
    <xf numFmtId="164" fontId="7" fillId="2" borderId="0" xfId="8" applyNumberFormat="1" applyFont="1" applyFill="1" applyAlignment="1">
      <alignment horizontal="center"/>
    </xf>
    <xf numFmtId="164" fontId="7" fillId="2" borderId="0" xfId="8" applyNumberFormat="1" applyFont="1" applyFill="1" applyAlignment="1">
      <alignment horizontal="center" vertical="top"/>
    </xf>
    <xf numFmtId="0" fontId="7" fillId="2" borderId="1" xfId="8" applyFont="1" applyFill="1" applyBorder="1" applyAlignment="1">
      <alignment horizontal="center" vertical="top"/>
    </xf>
    <xf numFmtId="164" fontId="26" fillId="2" borderId="7" xfId="12" applyNumberFormat="1" applyFont="1" applyFill="1" applyBorder="1" applyAlignment="1">
      <alignment horizontal="center" vertical="top"/>
    </xf>
    <xf numFmtId="0" fontId="0" fillId="2" borderId="0" xfId="0" applyFont="1" applyFill="1" applyAlignment="1">
      <alignment horizontal="center" wrapText="1"/>
    </xf>
    <xf numFmtId="1" fontId="7" fillId="2" borderId="0" xfId="11" applyNumberFormat="1" applyFont="1" applyFill="1" applyAlignment="1">
      <alignment horizontal="center" readingOrder="1"/>
    </xf>
    <xf numFmtId="0" fontId="7" fillId="2" borderId="0" xfId="9" applyFont="1" applyFill="1" applyAlignment="1">
      <alignment horizontal="center" readingOrder="1"/>
    </xf>
    <xf numFmtId="0" fontId="7" fillId="2" borderId="0" xfId="8" applyFont="1" applyFill="1" applyAlignment="1">
      <alignment horizontal="center" vertical="top"/>
    </xf>
    <xf numFmtId="0" fontId="7" fillId="2" borderId="0" xfId="9" applyFont="1" applyFill="1" applyAlignment="1">
      <alignment horizontal="left"/>
    </xf>
    <xf numFmtId="0" fontId="7" fillId="2" borderId="0" xfId="10" applyFont="1" applyFill="1" applyAlignment="1">
      <alignment horizontal="center" vertical="top" readingOrder="1"/>
    </xf>
    <xf numFmtId="1" fontId="7" fillId="2" borderId="0" xfId="11" applyNumberFormat="1" applyFont="1" applyFill="1" applyAlignment="1">
      <alignment horizontal="center" vertical="top" readingOrder="1"/>
    </xf>
    <xf numFmtId="167" fontId="0" fillId="2" borderId="0" xfId="0" applyNumberFormat="1" applyFont="1" applyFill="1" applyAlignment="1">
      <alignment horizontal="center"/>
    </xf>
    <xf numFmtId="167" fontId="29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left" vertical="center" wrapText="1"/>
    </xf>
    <xf numFmtId="0" fontId="5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0" xfId="1" applyFont="1" applyFill="1" applyAlignment="1">
      <alignment horizontal="left" vertical="center"/>
    </xf>
    <xf numFmtId="0" fontId="0" fillId="2" borderId="1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0" xfId="0" applyFont="1" applyFill="1" applyAlignment="1">
      <alignment horizontal="left" wrapText="1"/>
    </xf>
    <xf numFmtId="0" fontId="57" fillId="2" borderId="0" xfId="20" applyFont="1" applyFill="1" applyAlignment="1">
      <alignment horizontal="right"/>
    </xf>
    <xf numFmtId="0" fontId="0" fillId="2" borderId="0" xfId="32" applyFont="1" applyFill="1"/>
    <xf numFmtId="0" fontId="0" fillId="2" borderId="0" xfId="32" applyFont="1" applyFill="1" applyAlignment="1">
      <alignment wrapText="1"/>
    </xf>
    <xf numFmtId="0" fontId="57" fillId="2" borderId="0" xfId="20" applyFont="1" applyFill="1"/>
    <xf numFmtId="0" fontId="47" fillId="0" borderId="0" xfId="1" applyFont="1"/>
    <xf numFmtId="3" fontId="0" fillId="2" borderId="0" xfId="0" applyNumberFormat="1" applyFont="1" applyFill="1" applyAlignment="1">
      <alignment wrapText="1"/>
    </xf>
    <xf numFmtId="0" fontId="7" fillId="2" borderId="0" xfId="31" applyFont="1" applyFill="1" applyAlignment="1">
      <alignment wrapText="1"/>
    </xf>
    <xf numFmtId="0" fontId="58" fillId="0" borderId="0" xfId="0" applyFont="1" applyAlignment="1">
      <alignment vertical="center"/>
    </xf>
    <xf numFmtId="0" fontId="59" fillId="0" borderId="0" xfId="0" applyFont="1"/>
    <xf numFmtId="0" fontId="12" fillId="2" borderId="0" xfId="29" applyFont="1" applyFill="1" applyAlignment="1">
      <alignment wrapText="1"/>
    </xf>
    <xf numFmtId="3" fontId="7" fillId="2" borderId="0" xfId="29" applyNumberFormat="1" applyFont="1" applyFill="1"/>
    <xf numFmtId="0" fontId="6" fillId="6" borderId="0" xfId="0" applyFont="1" applyFill="1" applyAlignment="1">
      <alignment wrapText="1"/>
    </xf>
    <xf numFmtId="3" fontId="0" fillId="6" borderId="0" xfId="0" applyNumberFormat="1" applyFont="1" applyFill="1"/>
    <xf numFmtId="0" fontId="6" fillId="2" borderId="0" xfId="29" applyFont="1" applyFill="1"/>
    <xf numFmtId="0" fontId="6" fillId="2" borderId="0" xfId="29" applyFont="1" applyFill="1" applyAlignment="1">
      <alignment wrapText="1"/>
    </xf>
    <xf numFmtId="0" fontId="6" fillId="6" borderId="0" xfId="29" applyFont="1" applyFill="1" applyAlignment="1">
      <alignment wrapText="1"/>
    </xf>
    <xf numFmtId="3" fontId="0" fillId="2" borderId="0" xfId="37" applyNumberFormat="1" applyFont="1" applyFill="1" applyAlignment="1">
      <alignment horizontal="right" vertical="center"/>
    </xf>
    <xf numFmtId="0" fontId="6" fillId="2" borderId="0" xfId="0" applyFont="1" applyFill="1" applyAlignment="1">
      <alignment wrapText="1"/>
    </xf>
    <xf numFmtId="0" fontId="6" fillId="6" borderId="1" xfId="0" applyFont="1" applyFill="1" applyBorder="1"/>
    <xf numFmtId="3" fontId="0" fillId="6" borderId="1" xfId="0" applyNumberFormat="1" applyFont="1" applyFill="1" applyBorder="1"/>
    <xf numFmtId="0" fontId="48" fillId="7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3" fontId="48" fillId="2" borderId="0" xfId="0" applyNumberFormat="1" applyFont="1" applyFill="1" applyAlignment="1">
      <alignment horizontal="right" wrapText="1"/>
    </xf>
    <xf numFmtId="3" fontId="7" fillId="2" borderId="0" xfId="0" applyNumberFormat="1" applyFont="1" applyFill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60" fillId="2" borderId="0" xfId="0" applyFont="1" applyFill="1"/>
    <xf numFmtId="0" fontId="56" fillId="2" borderId="0" xfId="0" applyFont="1" applyFill="1" applyAlignment="1">
      <alignment vertical="center"/>
    </xf>
    <xf numFmtId="3" fontId="7" fillId="2" borderId="0" xfId="30" applyNumberFormat="1" applyFont="1" applyFill="1" applyAlignment="1">
      <alignment horizontal="right" vertical="center" wrapText="1"/>
    </xf>
    <xf numFmtId="3" fontId="48" fillId="2" borderId="0" xfId="30" applyNumberFormat="1" applyFont="1" applyFill="1" applyAlignment="1">
      <alignment horizontal="right" vertical="center"/>
    </xf>
    <xf numFmtId="1" fontId="54" fillId="2" borderId="0" xfId="0" applyNumberFormat="1" applyFont="1" applyFill="1" applyAlignment="1">
      <alignment horizontal="center" wrapText="1"/>
    </xf>
    <xf numFmtId="3" fontId="54" fillId="2" borderId="0" xfId="0" applyNumberFormat="1" applyFont="1" applyFill="1" applyAlignment="1">
      <alignment horizontal="center" wrapText="1"/>
    </xf>
    <xf numFmtId="1" fontId="54" fillId="2" borderId="0" xfId="0" applyNumberFormat="1" applyFont="1" applyFill="1" applyAlignment="1">
      <alignment horizontal="center"/>
    </xf>
    <xf numFmtId="3" fontId="54" fillId="2" borderId="0" xfId="0" applyNumberFormat="1" applyFont="1" applyFill="1" applyAlignment="1">
      <alignment horizontal="center"/>
    </xf>
    <xf numFmtId="3" fontId="26" fillId="2" borderId="0" xfId="0" applyNumberFormat="1" applyFont="1" applyFill="1" applyAlignment="1">
      <alignment horizontal="center" wrapText="1"/>
    </xf>
    <xf numFmtId="0" fontId="61" fillId="2" borderId="0" xfId="1" applyFont="1" applyFill="1" applyAlignment="1"/>
    <xf numFmtId="1" fontId="34" fillId="2" borderId="0" xfId="0" applyNumberFormat="1" applyFont="1" applyFill="1" applyAlignment="1">
      <alignment horizontal="left" vertical="top" wrapText="1"/>
    </xf>
    <xf numFmtId="1" fontId="12" fillId="2" borderId="0" xfId="0" applyNumberFormat="1" applyFont="1" applyFill="1" applyAlignment="1">
      <alignment horizontal="left"/>
    </xf>
    <xf numFmtId="1" fontId="12" fillId="2" borderId="0" xfId="0" applyNumberFormat="1" applyFont="1" applyFill="1"/>
    <xf numFmtId="1" fontId="12" fillId="2" borderId="1" xfId="0" applyNumberFormat="1" applyFont="1" applyFill="1" applyBorder="1"/>
    <xf numFmtId="1" fontId="54" fillId="2" borderId="1" xfId="0" applyNumberFormat="1" applyFont="1" applyFill="1" applyBorder="1" applyAlignment="1">
      <alignment horizontal="center"/>
    </xf>
    <xf numFmtId="0" fontId="53" fillId="2" borderId="0" xfId="0" applyFont="1" applyFill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/>
    </xf>
  </cellXfs>
  <cellStyles count="41">
    <cellStyle name="Förklarande text 2" xfId="23" xr:uid="{D8DAFFDC-210D-43AE-B647-72E5E6462104}"/>
    <cellStyle name="Förklarande text 3" xfId="18" xr:uid="{9AE2FAFD-71F9-4C25-8C54-394ECDEFF8FE}"/>
    <cellStyle name="Heading Inverted2" xfId="19" xr:uid="{5F4E6372-4B90-4FEA-85CE-D80E5394959E}"/>
    <cellStyle name="Hyperlänk 2" xfId="24" xr:uid="{C3B3E20A-B429-4893-834A-E1B622E0D5B4}"/>
    <cellStyle name="Link" xfId="1" builtinId="8" customBuiltin="1"/>
    <cellStyle name="Normal" xfId="0" builtinId="0" customBuiltin="1"/>
    <cellStyle name="Normal 15 2" xfId="30" xr:uid="{E7F3DE99-ED18-4970-8626-9E7EF3C970D3}"/>
    <cellStyle name="Normal 2" xfId="20" xr:uid="{F1DFD476-4597-4447-AD4C-11F8B8CBCD69}"/>
    <cellStyle name="Normal 2 2" xfId="9" xr:uid="{00000000-0005-0000-0000-000002000000}"/>
    <cellStyle name="Normal 2 3" xfId="37" xr:uid="{8BE64247-609D-462F-A906-B418C8E71D9F}"/>
    <cellStyle name="Normal 2 4" xfId="32" xr:uid="{9A954A55-189F-442B-82A6-11E6C6900201}"/>
    <cellStyle name="Normal 28" xfId="28" xr:uid="{8014BDB9-D361-48B1-B846-56E22CC57BB2}"/>
    <cellStyle name="Normal 3" xfId="29" xr:uid="{1A7EC9B3-CE8E-41AC-B8E5-FEE081862B39}"/>
    <cellStyle name="Normal 3 2" xfId="15" xr:uid="{00000000-0005-0000-0000-000003000000}"/>
    <cellStyle name="Normal 4" xfId="13" xr:uid="{00000000-0005-0000-0000-000004000000}"/>
    <cellStyle name="Normal 5" xfId="38" xr:uid="{D92A7563-178F-4A90-9716-B410DEA164FF}"/>
    <cellStyle name="Normal 6 4" xfId="31" xr:uid="{19359EFB-0188-477F-A371-92A0DC48969C}"/>
    <cellStyle name="Normal_33" xfId="10" xr:uid="{00000000-0005-0000-0000-000005000000}"/>
    <cellStyle name="Normal_46" xfId="35" xr:uid="{3DB85BEB-BBDB-4191-91E8-D8783CEA9DDA}"/>
    <cellStyle name="Normal_8" xfId="11" xr:uid="{00000000-0005-0000-0000-000006000000}"/>
    <cellStyle name="Normal_9" xfId="2" xr:uid="{00000000-0005-0000-0000-000007000000}"/>
    <cellStyle name="Normal_Blad1" xfId="8" xr:uid="{00000000-0005-0000-0000-000008000000}"/>
    <cellStyle name="Normal_Blad1_1" xfId="12" xr:uid="{00000000-0005-0000-0000-000009000000}"/>
    <cellStyle name="Normal_Blad1_2" xfId="27" xr:uid="{C5F61D81-5F52-4E22-8D54-1897C42E9276}"/>
    <cellStyle name="Normal_Blad1_3" xfId="36" xr:uid="{9E7A8902-08BD-4900-883C-F48F0821A2F3}"/>
    <cellStyle name="Normal_Figur 25" xfId="33" xr:uid="{FEF1654D-A49A-4A43-848F-5974E3EB3B07}"/>
    <cellStyle name="Normal_Figur 42" xfId="34" xr:uid="{07F5EF29-5BCA-432D-9688-71DCFC4E8DBD}"/>
    <cellStyle name="Other source 1" xfId="14" xr:uid="{00000000-0005-0000-0000-00000B000000}"/>
    <cellStyle name="Overskrift 1" xfId="39" builtinId="16" customBuiltin="1"/>
    <cellStyle name="Overskrift 2" xfId="40" builtinId="17"/>
    <cellStyle name="Procent" xfId="3" builtinId="5"/>
    <cellStyle name="Procent 2" xfId="25" xr:uid="{6C78EEA8-F49D-48D0-B02E-6B9B3B4D60C3}"/>
    <cellStyle name="Procent 3" xfId="26" xr:uid="{60B2CA94-6476-46B4-BC81-FDD6B7B4E190}"/>
    <cellStyle name="Rubrik 11" xfId="6" xr:uid="{00000000-0005-0000-0000-00000D000000}"/>
    <cellStyle name="Rubrik 3 2" xfId="22" xr:uid="{A7116C5A-43F2-4277-BB70-4D9FBF65754A}"/>
    <cellStyle name="Rubrik 3 3" xfId="16" xr:uid="{9653FDAA-EB11-4FC5-80AC-A73AF627AE7D}"/>
    <cellStyle name="Rubrik 4 2" xfId="21" xr:uid="{AB34E279-874D-4C18-808A-5F33A45D98AC}"/>
    <cellStyle name="Rubrik 4 3" xfId="17" xr:uid="{80327154-84FC-4568-AC2D-41CDD0684D27}"/>
    <cellStyle name="style1506074175750" xfId="4" xr:uid="{00000000-0005-0000-0000-00000E000000}"/>
    <cellStyle name="style1588169772336" xfId="5" xr:uid="{00000000-0005-0000-0000-00000F000000}"/>
    <cellStyle name="underkant tabell" xfId="7" xr:uid="{00000000-0005-0000-0000-000012000000}"/>
  </cellStyles>
  <dxfs count="460"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numFmt numFmtId="3" formatCode="#,##0"/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numFmt numFmtId="3" formatCode="#,##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2"/>
        </left>
        <right style="thin">
          <color indexed="62"/>
        </right>
        <top style="thin">
          <color indexed="63"/>
        </top>
        <bottom style="thin">
          <color indexed="63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</font>
      <numFmt numFmtId="167" formatCode="0.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1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1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color indexed="8"/>
        <family val="2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family val="2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63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1" indent="0" justifyLastLine="0" shrinkToFit="0" readingOrder="1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numFmt numFmtId="165" formatCode="#,##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#,##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vertAlign val="baseline"/>
        <sz val="10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indexed="8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1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12"/>
        </left>
        <right/>
        <top/>
        <bottom/>
      </border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231F20"/>
        <name val="Arial"/>
        <family val="2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0"/>
      </font>
    </dxf>
    <dxf>
      <font>
        <b/>
        <strike val="0"/>
        <outline val="0"/>
        <shadow val="0"/>
        <vertAlign val="baseline"/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color theme="1"/>
      </font>
      <fill>
        <patternFill>
          <bgColor theme="4" tint="0.79998168889431442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/>
        <right/>
        <top/>
        <bottom/>
      </border>
    </dxf>
    <dxf>
      <border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/>
        <right/>
        <top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-1" justifyLastLine="0" shrinkToFit="0" readingOrder="0"/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1D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79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0000000}" name="Figur_1_Mängd_överförd_data" displayName="Figur_1_Mängd_överförd_data" ref="A2:C14" totalsRowShown="0" headerRowDxfId="425" dataDxfId="424">
  <tableColumns count="3">
    <tableColumn id="1" xr3:uid="{00000000-0010-0000-0000-000001000000}" name="År" dataDxfId="428"/>
    <tableColumn id="2" xr3:uid="{00000000-0010-0000-0000-000002000000}" name="Genomsnittlig mängd samtals- och datatrafik per mobilabonnemang och månad**" dataDxfId="427"/>
    <tableColumn id="3" xr3:uid="{00000000-0010-0000-0000-000003000000}" name="Genomsnittlig mängd datatrafik per abonnemang på mobilt bredband och månad*" dataDxfId="426"/>
  </tableColumns>
  <tableStyleInfo name="TableStyleLight1" showFirstColumn="1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6E819098-973E-4127-A624-3F3A23148725}" name="Figur_10_Beviljade_stöd_medier_2010_2025" displayName="Figur_10_Beviljade_stöd_medier_2010_2025" ref="A2:E19" totalsRowShown="0" headerRowDxfId="392" dataDxfId="391" headerRowBorderDxfId="453" tableBorderDxfId="452">
  <autoFilter ref="A2:E19" xr:uid="{6E819098-973E-4127-A624-3F3A2314872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5105ABE-1C1D-48FD-82A1-52155FB8CB86}" name="År" dataDxfId="397"/>
    <tableColumn id="2" xr3:uid="{C9B8B94A-C670-4607-BF45-ABC13750D9DF}" name="Driftsstöd" dataDxfId="396"/>
    <tableColumn id="6" xr3:uid="{3517D828-424E-4F07-BD53-4E0EF607B280}" name="Övergångsstöd" dataDxfId="395"/>
    <tableColumn id="7" xr3:uid="{1AA89FDE-547F-4B34-8A00-C4A507473101}" name="Allmänt redaktionsstöd" dataDxfId="394"/>
    <tableColumn id="8" xr3:uid="{E5FE9E44-E7ED-4B5D-BEB0-3A63FBA519EF}" name="Utökat redaktionsstöd" dataDxfId="393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9DB73DA-69B9-4DDB-BD0C-A17066EB0ED3}" name="Figur_11_Fördelning_stöd_efter_grupp" displayName="Figur_11_Fördelning_stöd_efter_grupp" ref="A2:C10" totalsRowShown="0" headerRowDxfId="399" dataDxfId="398" headerRowBorderDxfId="451">
  <autoFilter ref="A2:C10" xr:uid="{09DB73DA-69B9-4DDB-BD0C-A17066EB0ED3}">
    <filterColumn colId="0" hiddenButton="1"/>
    <filterColumn colId="1" hiddenButton="1"/>
    <filterColumn colId="2" hiddenButton="1"/>
  </autoFilter>
  <tableColumns count="3">
    <tableColumn id="1" xr3:uid="{0FBB514D-E0BF-4F20-8ACC-9F09EDF5B3B6}" name="Huvudägare" dataDxfId="402"/>
    <tableColumn id="3" xr3:uid="{4255E4B6-D5FE-4519-8B00-FE547771F0F3}" name="2023" dataDxfId="401"/>
    <tableColumn id="4" xr3:uid="{9BEA2632-2231-4360-9E45-F645D15CE46C}" name="2025" dataDxfId="400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Figur_12_Medel_publicservice" displayName="Figur_12_Medel_publicservice" ref="A2:B18" totalsRowShown="0" headerRowDxfId="404" dataDxfId="403">
  <tableColumns count="2">
    <tableColumn id="1" xr3:uid="{00000000-0010-0000-0D00-000001000000}" name="År" dataDxfId="406"/>
    <tableColumn id="2" xr3:uid="{00000000-0010-0000-0D00-000002000000}" name="Medel tilldelade public service, löpande värden" dataDxfId="405"/>
  </tableColumns>
  <tableStyleInfo name="TableStyleLight1" showFirstColumn="1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Figur_13_Publicservice_företagens_medel_och_övriga" displayName="Figur_13_Publicservice_företagens_medel_och_övriga" ref="A2:D5" headerRowDxfId="409" dataDxfId="407" totalsRowDxfId="408">
  <tableColumns count="4">
    <tableColumn id="1" xr3:uid="{00000000-0010-0000-0E00-000001000000}" name="Företag" totalsRowLabel="Summa" dataDxfId="413" totalsRowDxfId="450"/>
    <tableColumn id="2" xr3:uid="{00000000-0010-0000-0E00-000002000000}" name="Avgiftsmedel  (miljoner kronor)" dataDxfId="412" totalsRowDxfId="449"/>
    <tableColumn id="3" xr3:uid="{00000000-0010-0000-0E00-000003000000}" name="Övriga intäkter (miljoner kronor)" totalsRowFunction="sum" dataDxfId="411" totalsRowDxfId="448"/>
    <tableColumn id="4" xr3:uid="{DF80D4D0-5BAD-493D-9867-8D126D5E7132}" name="Avgiftsmedlens andel" dataDxfId="410"/>
  </tableColumns>
  <tableStyleInfo name="TableStyleLight1" showFirstColumn="1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7C56FD-B372-4669-9BF2-B7327858F666}" name="Figur_14_tvkanaler_marknätet" displayName="Figur_14_tvkanaler_marknätet" ref="A2:C9" totalsRowShown="0" headerRowDxfId="415" dataDxfId="414" headerRowBorderDxfId="447" tableBorderDxfId="446">
  <autoFilter ref="A2:C9" xr:uid="{BF7C56FD-B372-4669-9BF2-B7327858F666}">
    <filterColumn colId="0" hiddenButton="1"/>
    <filterColumn colId="1" hiddenButton="1"/>
    <filterColumn colId="2" hiddenButton="1"/>
  </autoFilter>
  <tableColumns count="3">
    <tableColumn id="1" xr3:uid="{0192B044-DD38-42FC-9BA8-C046509BD41F}" name="Kanal" dataDxfId="418"/>
    <tableColumn id="2" xr3:uid="{8969F4C9-8042-4868-A6CB-6CD24FBB193A}" name="TV-företag/ägare" dataDxfId="417"/>
    <tableColumn id="3" xr3:uid="{176EA5BD-3633-4C40-A28E-31C972907F57}" name="Sändningarnas ursprungland*" dataDxfId="41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C18245E-EDAF-43E1-BE6E-A2CF7C6E451D}" name="Figur_15_Abonnemang_intäkter_tv_i_marknätet" displayName="Figur_15_Abonnemang_intäkter_tv_i_marknätet" ref="A2:C18" totalsRowShown="0" headerRowDxfId="420" dataDxfId="419" headerRowBorderDxfId="445">
  <autoFilter ref="A2:C18" xr:uid="{6C18245E-EDAF-43E1-BE6E-A2CF7C6E451D}">
    <filterColumn colId="0" hiddenButton="1"/>
    <filterColumn colId="1" hiddenButton="1"/>
    <filterColumn colId="2" hiddenButton="1"/>
  </autoFilter>
  <tableColumns count="3">
    <tableColumn id="1" xr3:uid="{DDE22E40-E725-4B97-B96A-C4845FE12032}" name="År" dataDxfId="423"/>
    <tableColumn id="2" xr3:uid="{60BA0211-03BB-4296-9CAE-C0BD8A476606}" name="Intäkter tv via marknät (miljoner kronor)" dataDxfId="422"/>
    <tableColumn id="3" xr3:uid="{AE7BFED5-0A98-43AE-A89A-1C04FC4903EF}" name="Abonnemang marknät (tusental)" dataDxfId="42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1000000}" name="Figur_16_tabell_1_Bauer_Media" displayName="Figur_16_tabell_1_Bauer_Media" ref="A3:B11" totalsRowShown="0" headerRowDxfId="338" dataDxfId="337">
  <tableColumns count="2">
    <tableColumn id="1" xr3:uid="{00000000-0010-0000-1100-000001000000}" name="Bauer Media" dataDxfId="340"/>
    <tableColumn id="2" xr3:uid="{00000000-0010-0000-1100-000002000000}" name="Sändningsbeteckning" dataDxfId="339"/>
  </tableColumns>
  <tableStyleInfo name="TableStyleLight1" showFirstColumn="1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2000000}" name="Figur_16_tabell_2_Viaplay_Radio" displayName="Figur_16_tabell_2_Viaplay_Radio" ref="A12:B17" totalsRowShown="0" headerRowDxfId="334" dataDxfId="333">
  <tableColumns count="2">
    <tableColumn id="1" xr3:uid="{00000000-0010-0000-1200-000001000000}" name="Viaplay Radio" dataDxfId="336"/>
    <tableColumn id="2" xr3:uid="{00000000-0010-0000-1200-000002000000}" name="Sändningsbeteckning" dataDxfId="335"/>
  </tableColumns>
  <tableStyleInfo name="TableStyleLight1" showFirstColumn="1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3000000}" name="Figur_17_Sändningsavgift_radio" displayName="Figur_17_Sändningsavgift_radio" ref="A2:C9" totalsRowShown="0" headerRowDxfId="219" dataDxfId="218">
  <tableColumns count="3">
    <tableColumn id="1" xr3:uid="{00000000-0010-0000-1300-000001000000}" name="Företag" dataDxfId="222"/>
    <tableColumn id="2" xr3:uid="{00000000-0010-0000-1300-000002000000}" name="Regionala kanaler" dataDxfId="221"/>
    <tableColumn id="3" xr3:uid="{00000000-0010-0000-1300-000003000000}" name="Rikstäckande kanal" dataDxfId="220"/>
  </tableColumns>
  <tableStyleInfo name="TableStyleLight1" showFirstColumn="1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4000000}" name="Figur_18_Hushållens_medieutgifter" displayName="Figur_18_Hushållens_medieutgifter" ref="A2:C16" totalsRowShown="0" headerRowDxfId="224" dataDxfId="223">
  <tableColumns count="3">
    <tableColumn id="1" xr3:uid="{00000000-0010-0000-1400-000001000000}" name="Medieutgift" dataDxfId="227"/>
    <tableColumn id="3" xr3:uid="{00000000-0010-0000-1400-000003000000}" name="2020" dataDxfId="226" dataCellStyle="Normal 3"/>
    <tableColumn id="4" xr3:uid="{00000000-0010-0000-1400-000004000000}" name="2023" dataDxfId="225"/>
  </tableColumns>
  <tableStyleInfo name="TableStyleLight1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Figur_2_Fördelning_av_fasta_bredbandsabonnemang" displayName="Figur_2_Fördelning_av_fasta_bredbandsabonnemang" ref="A2:E8" totalsRowShown="0" headerRowDxfId="342" dataDxfId="341">
  <tableColumns count="5">
    <tableColumn id="1" xr3:uid="{00000000-0010-0000-0200-000001000000}" name="Teknik" dataDxfId="347"/>
    <tableColumn id="2" xr3:uid="{00000000-0010-0000-0200-000002000000}" name="&lt;100 Mbit/s" dataDxfId="346"/>
    <tableColumn id="3" xr3:uid="{00000000-0010-0000-0200-000003000000}" name="100–249 Mbit/s" dataDxfId="345"/>
    <tableColumn id="4" xr3:uid="{00000000-0010-0000-0200-000004000000}" name="250–999 Mbit/s" dataDxfId="344"/>
    <tableColumn id="5" xr3:uid="{00000000-0010-0000-0200-000005000000}" name="&gt; 1 Gbit/s" dataDxfId="343"/>
  </tableColumns>
  <tableStyleInfo name="TableStyleLight1" showFirstColumn="1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Figur_19_Genomsnittliga_intäkter_per_månad" displayName="Figur_19_Genomsnittliga_intäkter_per_månad" ref="A2:E13" totalsRowShown="0" headerRowDxfId="229" dataDxfId="228">
  <tableColumns count="5">
    <tableColumn id="1" xr3:uid="{00000000-0010-0000-0500-000001000000}" name="År" dataDxfId="234"/>
    <tableColumn id="2" xr3:uid="{00000000-0010-0000-0500-000002000000}" name="Tv-tjänster" dataDxfId="233"/>
    <tableColumn id="3" xr3:uid="{00000000-0010-0000-0500-000003000000}" name="Fasta telesamtalstjänster" dataDxfId="232"/>
    <tableColumn id="4" xr3:uid="{1635005E-2B1A-4378-802A-232A874AE016}" name="Mobilabonnemang" dataDxfId="231"/>
    <tableColumn id="5" xr3:uid="{0728D37D-0D7D-4BA8-87CE-D67118E28F8C}" name="Fast bredbandsanslutning" dataDxfId="230"/>
  </tableColumns>
  <tableStyleInfo name="TableStyleLight1" showFirstColumn="1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0000000}" name="Figur_20_Tillgång_medieteknik" displayName="Figur_20_Tillgång_medieteknik" ref="A2:C7" totalsRowShown="0" headerRowDxfId="236" dataDxfId="235">
  <tableColumns count="3">
    <tableColumn id="1" xr3:uid="{00000000-0010-0000-1000-000001000000}" name="Medieenhet" dataDxfId="239"/>
    <tableColumn id="3" xr3:uid="{00000000-0010-0000-1000-000003000000}" name="2020" dataDxfId="238" dataCellStyle="Other source 1"/>
    <tableColumn id="5" xr3:uid="{DF7D1E08-CB5E-49F1-A5EE-F7032E67F660}" name="2024" dataDxfId="237" dataCellStyle="Procent"/>
  </tableColumns>
  <tableStyleInfo name="TableStyleLight1" showFirstColumn="1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5000000}" name="Figur_21_Tillgång_medieteknik_efter_ålder" displayName="Figur_21_Tillgång_medieteknik_efter_ålder" ref="A2:F8" totalsRowShown="0" headerRowDxfId="241" dataDxfId="240">
  <tableColumns count="6">
    <tableColumn id="1" xr3:uid="{00000000-0010-0000-1500-000001000000}" name="Åldersgrupp" dataDxfId="247"/>
    <tableColumn id="2" xr3:uid="{00000000-0010-0000-1500-000002000000}" name="Smartphone" dataDxfId="246" dataCellStyle="Procent"/>
    <tableColumn id="3" xr3:uid="{E9763E74-3285-4847-8780-E574D9AF11C7}" name="TV-apparat" dataDxfId="245" dataCellStyle="Procent"/>
    <tableColumn id="4" xr3:uid="{93351FCF-4928-4CAD-8B47-72950538CA13}" name="Bärbar dator" dataDxfId="244" dataCellStyle="Procent"/>
    <tableColumn id="5" xr3:uid="{B8484794-D54B-4598-AF5B-328A42CFE428}" name="Surfplatta" dataDxfId="243" dataCellStyle="Procent"/>
    <tableColumn id="6" xr3:uid="{29BB3163-8430-4605-93B0-4AC80F6EB786}" name="Radioapparat" dataDxfId="242" dataCellStyle="Procent"/>
  </tableColumns>
  <tableStyleInfo name="TableStyleLight1" showFirstColumn="1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9000000}" name="Figur_22_Tillgång_morgontidningsprenumeration_ålder" displayName="Figur_22_Tillgång_morgontidningsprenumeration_ålder" ref="A2:C7" totalsRowShown="0" headerRowDxfId="249" dataDxfId="248">
  <tableColumns count="3">
    <tableColumn id="1" xr3:uid="{00000000-0010-0000-1900-000001000000}" name="Åldersgrupp" dataDxfId="252"/>
    <tableColumn id="3" xr3:uid="{00000000-0010-0000-1900-000003000000}" name="2020" dataDxfId="251" dataCellStyle="Other source 1"/>
    <tableColumn id="4" xr3:uid="{CC93E5C2-2B9C-4E11-A26B-D8F118A73D9B}" name="2024" dataDxfId="250" dataCellStyle="Procent"/>
  </tableColumns>
  <tableStyleInfo name="TableStyleLight1" showFirstColumn="1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A000000}" name="Figur_23_Tillgång_dagstidningsprenumeration_ålder" displayName="Figur_23_Tillgång_dagstidningsprenumeration_ålder" ref="A2:D8" totalsRowShown="0" headerRowDxfId="254" dataDxfId="253">
  <tableColumns count="4">
    <tableColumn id="1" xr3:uid="{00000000-0010-0000-1A00-000001000000}" name="Åldersgrupp" dataDxfId="258"/>
    <tableColumn id="2" xr3:uid="{00000000-0010-0000-1A00-000002000000}" name="Morgontidning, digitalt" dataDxfId="257"/>
    <tableColumn id="3" xr3:uid="{00000000-0010-0000-1A00-000003000000}" name="Morgontidning, papper" dataDxfId="256"/>
    <tableColumn id="4" xr3:uid="{00000000-0010-0000-1A00-000004000000}" name="Kvällstidnings plustjänst" dataDxfId="255"/>
  </tableColumns>
  <tableStyleInfo name="TableStyleLight1" showFirstColumn="1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B000000}" name="Figur_24_tabell_2_2023" displayName="Figur_24_tabell_2_2023" ref="A9:E14" totalsRowShown="0" headerRowDxfId="267" dataDxfId="266">
  <tableColumns count="5">
    <tableColumn id="1" xr3:uid="{00000000-0010-0000-1B00-000001000000}" name="2023" dataDxfId="272"/>
    <tableColumn id="2" xr3:uid="{00000000-0010-0000-1B00-000002000000}" name="1–2 utgåvor per vecka" dataDxfId="271"/>
    <tableColumn id="3" xr3:uid="{00000000-0010-0000-1B00-000003000000}" name="3–5 utgåvor per vecka" dataDxfId="270"/>
    <tableColumn id="4" xr3:uid="{00000000-0010-0000-1B00-000004000000}" name="6 utgåvor per vecka" dataDxfId="269"/>
    <tableColumn id="5" xr3:uid="{00000000-0010-0000-1B00-000005000000}" name="7 utgåvor per vecka" dataDxfId="268"/>
  </tableColumns>
  <tableStyleInfo name="TableStyleLight1" showFirstColumn="1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B1FC0FB-29C0-4083-8029-0CD97F473CF5}" name="Figur_24_tabell_2_2020" displayName="Figur_24_tabell_2_2020" ref="A3:E8" totalsRowShown="0" headerRowDxfId="260" dataDxfId="259">
  <tableColumns count="5">
    <tableColumn id="1" xr3:uid="{3A1EDB91-92EA-4AAA-8DE8-1BEF2C46DF48}" name="2020" dataDxfId="265"/>
    <tableColumn id="2" xr3:uid="{2A88675D-A81A-43DD-B257-D899C58B5CAA}" name="1–2 utgåvor per vecka" dataDxfId="264"/>
    <tableColumn id="3" xr3:uid="{450F8DFE-7336-4B24-AFE0-85E4940197B0}" name="3–5 utgåvor per vecka" dataDxfId="263"/>
    <tableColumn id="4" xr3:uid="{AC35FBB1-7E19-4FFC-8535-FE11B736DCD9}" name="6 utgåvor per vecka" dataDxfId="262"/>
    <tableColumn id="5" xr3:uid="{A31AC350-96D3-4A8C-AA33-EED87F42070F}" name="7 utgåvor per vecka" dataDxfId="261"/>
  </tableColumns>
  <tableStyleInfo name="TableStyleLight1" showFirstColumn="1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D000000}" name="Figur_25_Upplaga_lokaltidningsgrupper" displayName="Figur_25_Upplaga_lokaltidningsgrupper" ref="A2:H7" totalsRowShown="0" headerRowDxfId="274" dataDxfId="273">
  <tableColumns count="8">
    <tableColumn id="1" xr3:uid="{00000000-0010-0000-1D00-000001000000}" name="Per tidningsgrupp" dataDxfId="282"/>
    <tableColumn id="10" xr3:uid="{00000000-0010-0000-1D00-00000A000000}" name="Bonnier News Local " dataDxfId="281"/>
    <tableColumn id="2" xr3:uid="{00000000-0010-0000-1D00-000002000000}" name="NTM " dataDxfId="280"/>
    <tableColumn id="4" xr3:uid="{00000000-0010-0000-1D00-000004000000}" name="Stampen" dataDxfId="279"/>
    <tableColumn id="5" xr3:uid="{00000000-0010-0000-1D00-000005000000}" name="Gota Media" dataDxfId="278"/>
    <tableColumn id="6" xr3:uid="{00000000-0010-0000-1D00-000006000000}" name="NWT Gruppen" dataDxfId="277"/>
    <tableColumn id="8" xr3:uid="{00000000-0010-0000-1D00-000008000000}" name="VK Media" dataDxfId="276"/>
    <tableColumn id="9" xr3:uid="{00000000-0010-0000-1D00-000009000000}" name="Övriga" dataDxfId="275"/>
  </tableColumns>
  <tableStyleInfo name="TableStyleLight1" showFirstColumn="1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E000000}" name="Figur_26tabell_1_2020" displayName="Figur_26tabell_1_2020" ref="A3:E10" totalsRowShown="0" headerRowDxfId="291" dataDxfId="290">
  <tableColumns count="5">
    <tableColumn id="1" xr3:uid="{00000000-0010-0000-1E00-000001000000}" name="2020" dataDxfId="296"/>
    <tableColumn id="2" xr3:uid="{00000000-0010-0000-1E00-000002000000}" name="Enbart papper" dataDxfId="295"/>
    <tableColumn id="3" xr3:uid="{00000000-0010-0000-1E00-000003000000}" name="Enbart digitalt" dataDxfId="294"/>
    <tableColumn id="4" xr3:uid="{00000000-0010-0000-1E00-000004000000}" name="Både digitalt och papper" dataDxfId="293"/>
    <tableColumn id="5" xr3:uid="{00000000-0010-0000-1E00-000005000000}" name="Morgontidning, totalt" dataDxfId="292"/>
  </tableColumns>
  <tableStyleInfo name="TableStyleLight1" showFirstColumn="1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1F000000}" name="Figur_26_tabell_2_2023" displayName="Figur_26_tabell_2_2023" ref="A11:E18" totalsRowShown="0" headerRowDxfId="284" dataDxfId="283">
  <tableColumns count="5">
    <tableColumn id="1" xr3:uid="{00000000-0010-0000-1F00-000001000000}" name="2023" dataDxfId="289"/>
    <tableColumn id="2" xr3:uid="{00000000-0010-0000-1F00-000002000000}" name="Enbart papper" dataDxfId="288"/>
    <tableColumn id="3" xr3:uid="{00000000-0010-0000-1F00-000003000000}" name="Enbart digitalt" dataDxfId="287"/>
    <tableColumn id="4" xr3:uid="{00000000-0010-0000-1F00-000004000000}" name="Både digitalt och papper" dataDxfId="286"/>
    <tableColumn id="5" xr3:uid="{00000000-0010-0000-1F00-000005000000}" name="Morgontidning, totalt" dataDxfId="285"/>
  </tableColumns>
  <tableStyleInfo name="TableStyleLight1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1000000}" name="Figur_3_De_största_operatörerna_bredband" displayName="Figur_3_De_största_operatörerna_bredband" ref="A2:G8" totalsRowShown="0" headerRowDxfId="349" dataDxfId="348">
  <tableColumns count="7">
    <tableColumn id="1" xr3:uid="{00000000-0010-0000-0100-000001000000}" name="År" dataDxfId="356"/>
    <tableColumn id="2" xr3:uid="{00000000-0010-0000-0100-000002000000}" name="Telia Company" dataDxfId="355"/>
    <tableColumn id="5" xr3:uid="{86FF4B34-2FCE-467C-B5EB-8937C136E986}" name="Tele2" dataDxfId="354"/>
    <tableColumn id="3" xr3:uid="{00000000-0010-0000-0100-000003000000}" name="Telenor" dataDxfId="353"/>
    <tableColumn id="6" xr3:uid="{D71D8C3B-941C-487C-BC1F-C6267D0F9E64}" name="Bredband 2" dataDxfId="352"/>
    <tableColumn id="7" xr3:uid="{DB4F6C49-EA48-44C8-B4DC-2998C7958F0F}" name="Bahnhof" dataDxfId="351"/>
    <tableColumn id="8" xr3:uid="{D5F2ED92-A5D0-4D60-8534-6FA4A3DFA977}" name="Övriga" dataDxfId="350"/>
  </tableColumns>
  <tableStyleInfo name="TableStyleLight1" showFirstColumn="1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0000000}" name="Figur_27_tabell_1_2020" displayName="Figur_27_tabell_1_2020" ref="A3:E10" totalsRowShown="0" headerRowDxfId="305" dataDxfId="304">
  <tableColumns count="5">
    <tableColumn id="1" xr3:uid="{00000000-0010-0000-2000-000001000000}" name="2020" dataDxfId="310"/>
    <tableColumn id="2" xr3:uid="{00000000-0010-0000-2000-000002000000}" name="Enbart papper" dataDxfId="309"/>
    <tableColumn id="3" xr3:uid="{00000000-0010-0000-2000-000003000000}" name="Enbart digitalt" dataDxfId="308"/>
    <tableColumn id="4" xr3:uid="{00000000-0010-0000-2000-000004000000}" name="Både digitalt och papper" dataDxfId="307"/>
    <tableColumn id="5" xr3:uid="{00000000-0010-0000-2000-000005000000}" name="Kvällstidning, totalt" dataDxfId="306"/>
  </tableColumns>
  <tableStyleInfo name="TableStyleLight1" showFirstColumn="1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1000000}" name="Figur_27_tabell_2_2023" displayName="Figur_27_tabell_2_2023" ref="A11:E18" totalsRowShown="0" headerRowDxfId="298" dataDxfId="297">
  <tableColumns count="5">
    <tableColumn id="1" xr3:uid="{00000000-0010-0000-2100-000001000000}" name="2023" dataDxfId="303"/>
    <tableColumn id="2" xr3:uid="{00000000-0010-0000-2100-000002000000}" name="Enbart papper" dataDxfId="302"/>
    <tableColumn id="3" xr3:uid="{00000000-0010-0000-2100-000003000000}" name="Enbart digitalt" dataDxfId="301"/>
    <tableColumn id="4" xr3:uid="{00000000-0010-0000-2100-000004000000}" name="Både digitalt och papper" dataDxfId="300"/>
    <tableColumn id="5" xr3:uid="{00000000-0010-0000-2100-000005000000}" name="Kvällstidning, totalt" dataDxfId="299"/>
  </tableColumns>
  <tableStyleInfo name="TableStyleLight1" showFirstColumn="1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F98B2-ADA6-4A3E-A613-EA852809C5D4}" name="Figur_28_Tillgång_tvpaket_och_strömningstjänst" displayName="Figur_28_Tillgång_tvpaket_och_strömningstjänst" ref="A2:C8" totalsRowShown="0" headerRowDxfId="312" dataDxfId="311" headerRowBorderDxfId="444">
  <sortState xmlns:xlrd2="http://schemas.microsoft.com/office/spreadsheetml/2017/richdata2" ref="A3:B8">
    <sortCondition descending="1" ref="B2:B7"/>
  </sortState>
  <tableColumns count="3">
    <tableColumn id="1" xr3:uid="{AE312299-3AFF-42A2-BE59-7CD8E70B0BE1}" name="Åldersgrupp" dataDxfId="315"/>
    <tableColumn id="2" xr3:uid="{3121FC9C-C465-4672-A52D-7EC483773F38}" name="Strömningstjänst" dataDxfId="314"/>
    <tableColumn id="3" xr3:uid="{E68BEC0A-61A8-49D1-B5A4-9D57D0034FC8}" name="Kanalpaket för tv" dataDxfId="313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67783E-D1C1-485B-A3EC-0DA031762366}" name="Figur_29_Tillgång_abonnerad_tv_tjänst" displayName="Figur_29_Tillgång_abonnerad_tv_tjänst" ref="A2:C10" totalsRowShown="0" headerRowDxfId="317" dataDxfId="316" headerRowBorderDxfId="443" tableBorderDxfId="442">
  <tableColumns count="3">
    <tableColumn id="1" xr3:uid="{8603DD4C-3922-4915-A5EA-1B158C80F4FC}" name="Tjänst" dataDxfId="320"/>
    <tableColumn id="3" xr3:uid="{73F461E8-A939-4EAD-B701-A764CBA85FC0}" name="2020" dataDxfId="319"/>
    <tableColumn id="4" xr3:uid="{78D333FA-472A-4549-AA90-206018318FC6}" name="2024" dataDxfId="318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4000000}" name="Figur_30_tabell_1_räckvidd_tablålagd_tv" displayName="Figur_30_tabell_1_räckvidd_tablålagd_tv" ref="A3:B18" totalsRowShown="0" headerRowDxfId="330" dataDxfId="329">
  <tableColumns count="2">
    <tableColumn id="1" xr3:uid="{00000000-0010-0000-2400-000001000000}" name="Tablålagd tv" dataDxfId="332"/>
    <tableColumn id="2" xr3:uid="{00000000-0010-0000-2400-000002000000}" name="Daglig räckvidd" dataDxfId="331"/>
  </tableColumns>
  <tableStyleInfo name="TableStyleLight1" showFirstColumn="1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4D7B6B7-D4F8-4A8A-9C2E-CC4CB27A2CE7}" name="Figur_30_tabell_2_Räckvidd_strömmad_tv" displayName="Figur_30_tabell_2_Räckvidd_strömmad_tv" ref="A19:B25" totalsRowShown="0" headerRowDxfId="326" dataDxfId="325" headerRowBorderDxfId="441">
  <tableColumns count="2">
    <tableColumn id="1" xr3:uid="{50E8CE81-E53A-4837-8CD1-DF58C3FEDAB4}" name="Strömmad tv" dataDxfId="328"/>
    <tableColumn id="2" xr3:uid="{99384221-FFFA-42EA-94E3-1E70E2815D38}" name="Daglig räckvidd" dataDxfId="327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D802C91-F971-4F31-BFFC-9448E9E753FF}" name="Figur_30_tabell_3_Räckvidd_youtube" displayName="Figur_30_tabell_3_Räckvidd_youtube" ref="A26:B32" totalsRowShown="0" headerRowDxfId="322" dataDxfId="321" headerRowBorderDxfId="440" tableBorderDxfId="439">
  <autoFilter ref="A26:B32" xr:uid="{BD802C91-F971-4F31-BFFC-9448E9E753FF}">
    <filterColumn colId="0" hiddenButton="1"/>
    <filterColumn colId="1" hiddenButton="1"/>
  </autoFilter>
  <tableColumns count="2">
    <tableColumn id="1" xr3:uid="{9B1C7179-4553-4ACA-A1BB-364707E88DE5}" name="Youtube" dataDxfId="324"/>
    <tableColumn id="2" xr3:uid="{67B2322A-73A5-44E0-B5ED-8180637D5BC5}" name="Daglig räckvidd" dataDxfId="323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5000000}" name="Figur_31_tv_räckvidd_åldersgrupp_och_plattform" displayName="Figur_31_tv_räckvidd_åldersgrupp_och_plattform" ref="A2:D7" totalsRowShown="0" headerRowDxfId="213" dataDxfId="212">
  <tableColumns count="4">
    <tableColumn id="1" xr3:uid="{00000000-0010-0000-2500-000001000000}" name="Åldersgrupp" dataDxfId="217" dataCellStyle="Normal 4"/>
    <tableColumn id="2" xr3:uid="{00000000-0010-0000-2500-000002000000}" name="Strömmad tv" dataDxfId="216" dataCellStyle="Procent"/>
    <tableColumn id="3" xr3:uid="{00000000-0010-0000-2500-000003000000}" name="Tablålagd tv" dataDxfId="215" dataCellStyle="Procent"/>
    <tableColumn id="4" xr3:uid="{7FAD02AD-2C17-4235-B134-E6628FDFB07F}" name="Youtube" dataDxfId="214"/>
  </tableColumns>
  <tableStyleInfo name="TableStyleLight1" showFirstColumn="1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6000000}" name="Figur_32_Räckvidd_tv_strömningstjänster" displayName="Figur_32_Räckvidd_tv_strömningstjänster" ref="A2:H8" totalsRowShown="0" headerRowDxfId="103" dataDxfId="102" dataCellStyle="Other source 1">
  <tableColumns count="8">
    <tableColumn id="1" xr3:uid="{00000000-0010-0000-2600-000001000000}" name="År" dataDxfId="111"/>
    <tableColumn id="2" xr3:uid="{00000000-0010-0000-2600-000002000000}" name="SVT Play" dataDxfId="110" dataCellStyle="Other source 1"/>
    <tableColumn id="3" xr3:uid="{00000000-0010-0000-2600-000003000000}" name="Netflix" dataDxfId="109" dataCellStyle="Other source 1"/>
    <tableColumn id="4" xr3:uid="{00000000-0010-0000-2600-000004000000}" name="TV4 Play" dataDxfId="108" dataCellStyle="Other source 1"/>
    <tableColumn id="5" xr3:uid="{98F98281-3B34-44D0-B73A-DDD6FCA37EE4}" name="HBO**" dataDxfId="107" dataCellStyle="Other source 1"/>
    <tableColumn id="6" xr3:uid="{72A2BD25-33B8-4EE4-98CB-475181023D3A}" name="Viaplay**" dataDxfId="106" dataCellStyle="Other source 1"/>
    <tableColumn id="7" xr3:uid="{5A7733A0-91C9-4970-8A4D-0263F8F179EC}" name="Disney+" dataDxfId="105" dataCellStyle="Other source 1"/>
    <tableColumn id="8" xr3:uid="{C8C4A7CC-1B3F-4DEA-8EEC-07BD7F65240A}" name="Amazon prime" dataDxfId="104" dataCellStyle="Other source 1"/>
  </tableColumns>
  <tableStyleInfo name="TableStyleLight1" showFirstColumn="1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27000000}" name="Figur_33_Räckvidd_tv_strömningstjänster_ålder" displayName="Figur_33_Räckvidd_tv_strömningstjänster_ålder" ref="A2:E7" totalsRowShown="0" headerRowDxfId="113" dataDxfId="112">
  <tableColumns count="5">
    <tableColumn id="1" xr3:uid="{00000000-0010-0000-2700-000001000000}" name="Åldersgrupp" dataDxfId="118"/>
    <tableColumn id="2" xr3:uid="{00000000-0010-0000-2700-000002000000}" name="Netflix" dataDxfId="117"/>
    <tableColumn id="3" xr3:uid="{00000000-0010-0000-2700-000003000000}" name="SVT Play" dataDxfId="116"/>
    <tableColumn id="4" xr3:uid="{00000000-0010-0000-2700-000004000000}" name="Viaplay" dataDxfId="115"/>
    <tableColumn id="5" xr3:uid="{00000000-0010-0000-2700-000005000000}" name="TV4 Play" dataDxfId="114"/>
  </tableColumns>
  <tableStyleInfo name="TableStyleLight1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Figur_4_Största_operatörerna_mobiltelefoni" displayName="Figur_4_Största_operatörerna_mobiltelefoni" ref="A2:F8" totalsRowShown="0" headerRowDxfId="358" dataDxfId="357">
  <tableColumns count="6">
    <tableColumn id="1" xr3:uid="{00000000-0010-0000-0300-000001000000}" name="År" dataDxfId="364"/>
    <tableColumn id="2" xr3:uid="{00000000-0010-0000-0300-000002000000}" name="Telia Company" dataDxfId="363"/>
    <tableColumn id="3" xr3:uid="{00000000-0010-0000-0300-000003000000}" name="Tele2 Sverige" dataDxfId="362"/>
    <tableColumn id="4" xr3:uid="{00000000-0010-0000-0300-000004000000}" name="Telenor Sverige" dataDxfId="361"/>
    <tableColumn id="5" xr3:uid="{00000000-0010-0000-0300-000005000000}" name="Hi3G Access" dataDxfId="360"/>
    <tableColumn id="6" xr3:uid="{00000000-0010-0000-0300-000006000000}" name="Övriga" dataDxfId="359"/>
  </tableColumns>
  <tableStyleInfo name="TableStyleLight1" showFirstColumn="1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28000000}" name="Figur_34_Tillgång_radio" displayName="Figur_34_Tillgång_radio" ref="A2:D8" totalsRowShown="0" headerRowDxfId="120" dataDxfId="119">
  <tableColumns count="4">
    <tableColumn id="1" xr3:uid="{00000000-0010-0000-2800-000001000000}" name="Åldersgrupp" dataDxfId="124"/>
    <tableColumn id="4" xr3:uid="{EBFF6A3B-56B1-4D29-8F85-50308BEAD3D0}" name="Bil-/radioapparat" dataDxfId="123" dataCellStyle="Normal_Blad1_1"/>
    <tableColumn id="2" xr3:uid="{00000000-0010-0000-2800-000002000000}" name="Traditionell radioapparat (fm)" dataDxfId="122" dataCellStyle="Normal_Blad1_1"/>
    <tableColumn id="3" xr3:uid="{00000000-0010-0000-2800-000003000000}" name="Bilradio (fm)" dataDxfId="121" dataCellStyle="Normal_Blad1_1"/>
  </tableColumns>
  <tableStyleInfo name="TableStyleLight1" showFirstColumn="1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29000000}" name="Figur_35_Tillgång_ljudtjänster" displayName="Figur_35_Tillgång_ljudtjänster" ref="A2:D8" totalsRowShown="0" headerRowDxfId="126" dataDxfId="125">
  <tableColumns count="4">
    <tableColumn id="1" xr3:uid="{00000000-0010-0000-2900-000001000000}" name="Åldersgrupp" dataDxfId="130"/>
    <tableColumn id="2" xr3:uid="{00000000-0010-0000-2900-000002000000}" name="Strömningstjänst musik eller podcast" dataDxfId="129" dataCellStyle="Procent"/>
    <tableColumn id="3" xr3:uid="{00000000-0010-0000-2900-000003000000}" name="Prenumerationstjänst ljudböcker och e-böcker" dataDxfId="128" dataCellStyle="Procent"/>
    <tableColumn id="4" xr3:uid="{4FBE1795-8602-4D6D-AE2B-2D03FB334CAE}" name="Prenumerationstjänst podcast" dataDxfId="127" dataCellStyle="Procent"/>
  </tableColumns>
  <tableStyleInfo name="TableStyleLight1" showFirstColumn="1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2A000000}" name="Figur_36_Räckvidd_radio" displayName="Figur_36_Räckvidd_radio" ref="A2:C8" totalsRowShown="0" headerRowDxfId="132" dataDxfId="131" headerRowBorderDxfId="438">
  <tableColumns count="3">
    <tableColumn id="1" xr3:uid="{00000000-0010-0000-2A00-000001000000}" name="Åldersgrupp" dataDxfId="135"/>
    <tableColumn id="3" xr3:uid="{00000000-0010-0000-2A00-000003000000}" name="2020" dataDxfId="134"/>
    <tableColumn id="4" xr3:uid="{23C87CD5-88F8-4F1B-B4BD-FFE956DDEBA1}" name="2024" dataDxfId="133"/>
  </tableColumns>
  <tableStyleInfo name="TableStyleLight1" showFirstColumn="1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B000000}" name="Figur_37_Räckvidd_radio_plattorm" displayName="Figur_37_Räckvidd_radio_plattorm" ref="A2:D8" totalsRowShown="0" headerRowDxfId="137" dataDxfId="136">
  <tableColumns count="4">
    <tableColumn id="1" xr3:uid="{00000000-0010-0000-2B00-000001000000}" name="Åldersgrupp" dataDxfId="141"/>
    <tableColumn id="2" xr3:uid="{00000000-0010-0000-2B00-000002000000}" name="Enbart direktsänd radio (fm/online)" dataDxfId="140" dataCellStyle="Normal_Blad1_3"/>
    <tableColumn id="3" xr3:uid="{00000000-0010-0000-2B00-000003000000}" name="Enbart podcast/radio i efterhand" dataDxfId="139" dataCellStyle="Normal_Blad1_3"/>
    <tableColumn id="4" xr3:uid="{00000000-0010-0000-2B00-000004000000}" name="Både direkt och podcast/i efterhand" dataDxfId="138" dataCellStyle="Normal_Blad1_3"/>
  </tableColumns>
  <tableStyleInfo name="TableStyleLight1" showFirstColumn="1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C000000}" name="Figur_38_Räckvidd_podcast_och_nyhetspodd" displayName="Figur_38_Räckvidd_podcast_och_nyhetspodd" ref="A2:C8" totalsRowShown="0" headerRowDxfId="143" dataDxfId="142">
  <tableColumns count="3">
    <tableColumn id="1" xr3:uid="{00000000-0010-0000-2C00-000001000000}" name="Åldersgrupp" dataDxfId="146"/>
    <tableColumn id="2" xr3:uid="{00000000-0010-0000-2C00-000002000000}" name="2020" dataDxfId="145" dataCellStyle="Other source 1"/>
    <tableColumn id="3" xr3:uid="{00000000-0010-0000-2C00-000003000000}" name="2024" dataDxfId="144" dataCellStyle="Other source 1"/>
  </tableColumns>
  <tableStyleInfo name="TableStyleLight1" showFirstColumn="1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2D000000}" name="Figur_39_Räckvidd_podcast_olika_länder" displayName="Figur_39_Räckvidd_podcast_olika_länder" ref="A2:B28" totalsRowShown="0" headerRowDxfId="148" dataDxfId="147">
  <tableColumns count="2">
    <tableColumn id="1" xr3:uid="{00000000-0010-0000-2D00-000001000000}" name="Land" dataDxfId="150"/>
    <tableColumn id="2" xr3:uid="{00000000-0010-0000-2D00-000002000000}" name="Räckvidd per månad" dataDxfId="149"/>
  </tableColumns>
  <tableStyleInfo name="TableStyleLight1" showFirstColumn="1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E000000}" name="Figur_40_Tillgång_Some_egen_profil" displayName="Figur_40_Tillgång_Some_egen_profil" ref="A2:D9" totalsRowShown="0" headerRowDxfId="152" dataDxfId="151">
  <tableColumns count="4">
    <tableColumn id="1" xr3:uid="{00000000-0010-0000-2E00-000001000000}" name="Nätverkstjänst" dataDxfId="156"/>
    <tableColumn id="2" xr3:uid="{00000000-0010-0000-2E00-000002000000}" name="2020" dataDxfId="155"/>
    <tableColumn id="3" xr3:uid="{4A01AFD5-6C5C-4E1A-A5AC-D5C800736A5C}" name="2023" dataDxfId="154"/>
    <tableColumn id="4" xr3:uid="{7B662EAD-8832-47FC-99E5-F2BF52169B7B}" name="2024" dataDxfId="153"/>
  </tableColumns>
  <tableStyleInfo name="TableStyleLight1" showFirstColumn="1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75AB65B-4BA0-4A88-BE10-E32E7EDEA803}" name="Figur_41_Tillgång_some_egen_profil_åldersgrupp" displayName="Figur_41_Tillgång_some_egen_profil_åldersgrupp" ref="A2:G7" totalsRowShown="0" headerRowDxfId="158" dataDxfId="157" headerRowBorderDxfId="437" tableBorderDxfId="436">
  <tableColumns count="7">
    <tableColumn id="1" xr3:uid="{B9E5DB54-8DAB-4611-8CBB-244540452333}" name="Åldersgrupp" dataDxfId="165"/>
    <tableColumn id="2" xr3:uid="{CE21AD4D-5185-40E6-B3A5-AC63940D3A3A}" name="Facebook" dataDxfId="164" dataCellStyle="Other source 1"/>
    <tableColumn id="3" xr3:uid="{87EDFA9C-F5AF-4FFC-89E8-003F4C63BCCD}" name="Instagram" dataDxfId="163"/>
    <tableColumn id="4" xr3:uid="{6B8BD55E-DCC6-4F5E-A426-CC8919AFC216}" name="Snapchat" dataDxfId="162"/>
    <tableColumn id="5" xr3:uid="{36FFB45C-C5F9-422D-A193-294236A897C0}" name="Linkedin" dataDxfId="161"/>
    <tableColumn id="7" xr3:uid="{8B17539D-59AD-41F3-BAF9-B9E2E73156EC}" name="Tiktok" dataDxfId="160"/>
    <tableColumn id="6" xr3:uid="{DCD8136D-69FD-4F8A-9090-438992879B95}" name="X (före detta Twitter)" dataDxfId="1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30000000}" name="Figur_42_Räckvidd_some_ålder" displayName="Figur_42_Räckvidd_some_ålder" ref="A2:C8" totalsRowShown="0" headerRowDxfId="167" dataDxfId="166">
  <tableColumns count="3">
    <tableColumn id="1" xr3:uid="{00000000-0010-0000-3000-000001000000}" name="Åldersgrupp" dataDxfId="170"/>
    <tableColumn id="3" xr3:uid="{00000000-0010-0000-3000-000003000000}" name="2020" dataDxfId="169"/>
    <tableColumn id="2" xr3:uid="{A220D170-67BA-4FB6-BA4B-168EC0604F44}" name="2024" dataDxfId="168"/>
  </tableColumns>
  <tableStyleInfo name="TableStyleLight1" showFirstColumn="1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31000000}" name="Figur_43_Räckvidd_sometjänster_ålder" displayName="Figur_43_Räckvidd_sometjänster_ålder" ref="A2:G8" totalsRowShown="0" headerRowDxfId="172" dataDxfId="171">
  <tableColumns count="7">
    <tableColumn id="1" xr3:uid="{00000000-0010-0000-3100-000001000000}" name="Åldersgrupp" dataDxfId="179"/>
    <tableColumn id="2" xr3:uid="{00000000-0010-0000-3100-000002000000}" name="Facebook" dataDxfId="178"/>
    <tableColumn id="3" xr3:uid="{00000000-0010-0000-3100-000003000000}" name="Instagram" dataDxfId="177"/>
    <tableColumn id="4" xr3:uid="{00000000-0010-0000-3100-000004000000}" name="Snapchat" dataDxfId="176"/>
    <tableColumn id="6" xr3:uid="{00000000-0010-0000-3100-000006000000}" name="Tiktok" dataDxfId="175"/>
    <tableColumn id="5" xr3:uid="{00000000-0010-0000-3100-000005000000}" name="Linkedin" dataDxfId="174"/>
    <tableColumn id="7" xr3:uid="{00000000-0010-0000-3100-000007000000}" name="X (före detta Twitter)" dataDxfId="173"/>
  </tableColumns>
  <tableStyleInfo name="TableStyleLight1" showFirstColumn="1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B46DB2-8D15-47E9-9FAB-FC9E26C76F73}" name="Figur_5_Tillgång_till_bredband_efter_kommun" displayName="Figur_5_Tillgång_till_bredband_efter_kommun" ref="A2:C292" totalsRowShown="0" headerRowDxfId="459" dataDxfId="457" headerRowBorderDxfId="458">
  <autoFilter ref="A2:C292" xr:uid="{DBB46DB2-8D15-47E9-9FAB-FC9E26C76F73}">
    <filterColumn colId="0" hiddenButton="1"/>
    <filterColumn colId="1" hiddenButton="1"/>
    <filterColumn colId="2" hiddenButton="1"/>
  </autoFilter>
  <tableColumns count="3">
    <tableColumn id="1" xr3:uid="{FAA00C97-DEE2-4CAD-B885-DA48C040199F}" name="Kommun" dataDxfId="456"/>
    <tableColumn id="2" xr3:uid="{313C2B50-956A-4D6B-9733-20B385AEEE0A}" name="Tillgång till fast bredband om minst 100 Mbit/s (faktisk hastighet), i tätort och småort" dataDxfId="455"/>
    <tableColumn id="3" xr3:uid="{FDC8F9E7-6DEB-4643-835D-A16E7ECB09E6}" name="Tillgång till fast bredband om minst 100 Mbit/s (faktisk hastighet), utanför tätort och småort" dataDxfId="454"/>
  </tableColumns>
  <tableStyleInfo showFirstColumn="1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32000000}" name="Figur_44_Räckvidd_nyheter_medier" displayName="Figur_44_Räckvidd_nyheter_medier" ref="A2:C8" totalsRowShown="0" headerRowDxfId="181" dataDxfId="180">
  <tableColumns count="3">
    <tableColumn id="1" xr3:uid="{00000000-0010-0000-3200-000001000000}" name="Åldersgrupp" dataDxfId="184"/>
    <tableColumn id="3" xr3:uid="{00000000-0010-0000-3200-000003000000}" name="2020" dataDxfId="183"/>
    <tableColumn id="4" xr3:uid="{C9F69210-980E-415A-ADF8-CA2B73234823}" name="2024" dataDxfId="182"/>
  </tableColumns>
  <tableStyleInfo name="TableStyleLight1" showFirstColumn="1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33000000}" name="Figur_45_Räckvidd_nyheter_some" displayName="Figur_45_Räckvidd_nyheter_some" ref="A2:C7" totalsRowShown="0" headerRowDxfId="186" dataDxfId="185">
  <tableColumns count="3">
    <tableColumn id="1" xr3:uid="{00000000-0010-0000-3300-000001000000}" name="Nätverkstjänst" dataDxfId="189"/>
    <tableColumn id="3" xr3:uid="{00000000-0010-0000-3300-000003000000}" name="2020" dataDxfId="188"/>
    <tableColumn id="4" xr3:uid="{73C508B3-19BC-44AC-A78A-D15261A0006A}" name="2024" dataDxfId="187"/>
  </tableColumns>
  <tableStyleInfo name="TableStyleLight1" showFirstColumn="1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4000000}" name="Figur_46_Förtroende_tidserie" displayName="Figur_46_Förtroende_tidserie" ref="A2:C27" totalsRowShown="0" headerRowDxfId="191" dataDxfId="190">
  <tableColumns count="3">
    <tableColumn id="1" xr3:uid="{00000000-0010-0000-3400-000001000000}" name="År" dataDxfId="194"/>
    <tableColumn id="2" xr3:uid="{00000000-0010-0000-3400-000002000000}" name="Radio/tv" dataDxfId="193"/>
    <tableColumn id="3" xr3:uid="{00000000-0010-0000-3400-000003000000}" name="Dagspress" dataDxfId="192"/>
  </tableColumns>
  <tableStyleInfo name="TableStyleLight1" showFirstColumn="1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5000000}" name="Figur_47_Förtroende_ålder_ideologi" displayName="Figur_47_Förtroende_ålder_ideologi" ref="A2:B10" totalsRowShown="0" headerRowDxfId="196" dataDxfId="195">
  <tableColumns count="2">
    <tableColumn id="1" xr3:uid="{00000000-0010-0000-3500-000001000000}" name="Kategori" dataDxfId="198"/>
    <tableColumn id="2" xr3:uid="{00000000-0010-0000-3500-000002000000}" name="Ganska stort förtroende/Mycket stort förtroende" dataDxfId="197"/>
  </tableColumns>
  <tableStyleInfo name="TableStyleLight1" showFirstColumn="1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6000000}" name="Figur_48_Förtroende_enskilda_media" displayName="Figur_48_Förtroende_enskilda_media" ref="A2:C7" totalsRowShown="0" headerRowDxfId="200" dataDxfId="199">
  <tableColumns count="3">
    <tableColumn id="1" xr3:uid="{00000000-0010-0000-3600-000001000000}" name="Enskild media" dataDxfId="203"/>
    <tableColumn id="4" xr3:uid="{00000000-0010-0000-3600-000004000000}" name="2010" dataDxfId="202"/>
    <tableColumn id="3" xr3:uid="{A66B9679-33ED-4F35-8AEE-B99B52FB2463}" name="2024" dataDxfId="201"/>
  </tableColumns>
  <tableStyleInfo name="TableStyleLight1" showFirstColumn="1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Figur_49_Förtroende_politisk_sympati" displayName="Figur_49_Förtroende_politisk_sympati" ref="A2:F5" totalsRowShown="0" headerRowDxfId="205" dataDxfId="204">
  <tableColumns count="6">
    <tableColumn id="1" xr3:uid="{00000000-0010-0000-3700-000001000000}" name="Politisk sympati" dataDxfId="211"/>
    <tableColumn id="2" xr3:uid="{00000000-0010-0000-3700-000002000000}" name="Sveriges_x000a_Television" dataDxfId="210"/>
    <tableColumn id="3" xr3:uid="{00000000-0010-0000-3700-000003000000}" name="Sveriges _x000a_Radio" dataDxfId="209"/>
    <tableColumn id="4" xr3:uid="{00000000-0010-0000-3700-000004000000}" name="TV4" dataDxfId="208"/>
    <tableColumn id="5" xr3:uid="{00000000-0010-0000-3700-000005000000}" name="Dagens Nyheter" dataDxfId="207"/>
    <tableColumn id="7" xr3:uid="{00000000-0010-0000-3700-000007000000}" name="Aftonbladet" dataDxfId="206"/>
  </tableColumns>
  <tableStyleInfo name="TableStyleLight1" showFirstColumn="1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Figur_50_Tillväxt_reklam_och_BNP" displayName="Figur_50_Tillväxt_reklam_och_BNP" ref="A2:C24" totalsRowShown="0" headerRowDxfId="98" dataDxfId="97">
  <tableColumns count="3">
    <tableColumn id="1" xr3:uid="{00000000-0010-0000-3800-000001000000}" name="År" dataDxfId="101"/>
    <tableColumn id="2" xr3:uid="{00000000-0010-0000-3800-000002000000}" name="BNP, årlig tillväxt, procent" dataDxfId="100"/>
    <tableColumn id="3" xr3:uid="{00000000-0010-0000-3800-000003000000}" name="Reklaminvesteringar, årlig tillväxt, procent" dataDxfId="99"/>
  </tableColumns>
  <tableStyleInfo name="TableStyleLight1" showFirstColumn="1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Figur_53_reklam_nyhetsjournalistik" displayName="Figur_53_reklam_nyhetsjournalistik" ref="A2:B21" totalsRowShown="0" headerRowDxfId="13" dataDxfId="12" headerRowBorderDxfId="435">
  <tableColumns count="2">
    <tableColumn id="1" xr3:uid="{00000000-0010-0000-0C00-000001000000}" name="År" dataDxfId="15"/>
    <tableColumn id="2" xr3:uid="{00000000-0010-0000-0C00-000002000000}" name="Andel av de totala reklaminvesteringarna som går till  medier med nyhetsjournalistik" dataDxfId="14"/>
  </tableColumns>
  <tableStyleInfo showFirstColumn="1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Figur_55_Digital_reklam_nordiska_aktörer_eller_inte" displayName="Figur_55_Digital_reklam_nordiska_aktörer_eller_inte" ref="A2:C17" totalsRowShown="0" headerRowDxfId="17" dataDxfId="16">
  <tableColumns count="3">
    <tableColumn id="1" xr3:uid="{00000000-0010-0000-3D00-000001000000}" name="År" dataDxfId="20"/>
    <tableColumn id="2" xr3:uid="{00000000-0010-0000-3D00-000002000000}" name="Digitala reklaminvesteringar som går till nordiska aktörer" dataDxfId="19"/>
    <tableColumn id="3" xr3:uid="{00000000-0010-0000-3D00-000003000000}" name="Digitala reklaminvesteringar som går till utomnordiska aktörer" dataDxfId="18"/>
  </tableColumns>
  <tableStyleInfo name="TableStyleLight1" showFirstColumn="1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Figur_56_Dagspress_reklamförsäljning" displayName="Figur_56_Dagspress_reklamförsäljning" ref="A2:C15" totalsRowShown="0" headerRowDxfId="22" dataDxfId="21">
  <tableColumns count="3">
    <tableColumn id="1" xr3:uid="{00000000-0010-0000-3E00-000001000000}" name="År" dataDxfId="25"/>
    <tableColumn id="2" xr3:uid="{00000000-0010-0000-3E00-000002000000}" name="Digital reklamförsäljning" dataDxfId="24"/>
    <tableColumn id="3" xr3:uid="{00000000-0010-0000-3E00-000003000000}" name="Tryckt reklamförsäljning" dataDxfId="23"/>
  </tableColumns>
  <tableStyleInfo name="TableStyleLight1" showFirstColumn="1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Figur_6_direkta_stödformer_olika_medier" displayName="Figur_6_direkta_stödformer_olika_medier" ref="A2:H5" totalsRowShown="0" headerRowDxfId="366" dataDxfId="365">
  <tableColumns count="8">
    <tableColumn id="1" xr3:uid="{00000000-0010-0000-0800-000001000000}" name="Stöd och syfte" dataDxfId="374"/>
    <tableColumn id="2" xr3:uid="{00000000-0010-0000-0800-000002000000}" name=" Anslag 2023" dataDxfId="373"/>
    <tableColumn id="3" xr3:uid="{00000000-0010-0000-0800-000003000000}" name="Utfall 2023" dataDxfId="372"/>
    <tableColumn id="4" xr3:uid="{00000000-0010-0000-0800-000004000000}" name="Anslag 2024" dataDxfId="371"/>
    <tableColumn id="5" xr3:uid="{48BFF393-79FA-4169-9F26-3D14C2979939}" name="Utfall 2024" dataDxfId="370"/>
    <tableColumn id="6" xr3:uid="{B1FAC4B5-C160-4B5B-AD4D-5B6AACA1E39A}" name="Anslag 2025" dataDxfId="369"/>
    <tableColumn id="7" xr3:uid="{8C1B1B8B-0048-4479-A3B8-EA8F3A7326F9}" name="Prognos 2025" dataDxfId="368"/>
    <tableColumn id="8" xr3:uid="{37CFF479-A749-4A05-B5F1-65C58A6CDE34}" name="Anslag 2026" dataDxfId="367"/>
  </tableColumns>
  <tableStyleInfo name="TableStyleLight1" showFirstColumn="1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3F000000}" name="Figur_57_tabell_1_Landsortstidningar" displayName="Figur_57_tabell_1_Landsortstidningar" ref="A3:C8" totalsRowShown="0" headerRowDxfId="37" dataDxfId="36">
  <tableColumns count="3">
    <tableColumn id="1" xr3:uid="{00000000-0010-0000-3F00-000001000000}" name="Landsortstidningar" dataDxfId="40"/>
    <tableColumn id="2" xr3:uid="{00000000-0010-0000-3F00-000002000000}" name="Digital reklam" dataDxfId="39"/>
    <tableColumn id="3" xr3:uid="{00000000-0010-0000-3F00-000003000000}" name="Tryckt reklam" dataDxfId="38"/>
  </tableColumns>
  <tableStyleInfo name="TableStyleLight1" showFirstColumn="1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0000000}" name="Figur_57_tabell_2_Storstadstidningar" displayName="Figur_57_tabell_2_Storstadstidningar" ref="A9:C14" totalsRowShown="0" headerRowDxfId="32" dataDxfId="31">
  <tableColumns count="3">
    <tableColumn id="1" xr3:uid="{00000000-0010-0000-4000-000001000000}" name="Storstadstidningar" dataDxfId="35"/>
    <tableColumn id="2" xr3:uid="{00000000-0010-0000-4000-000002000000}" name="Digital reklam" dataDxfId="34"/>
    <tableColumn id="3" xr3:uid="{00000000-0010-0000-4000-000003000000}" name="Tryckt reklam" dataDxfId="33"/>
  </tableColumns>
  <tableStyleInfo name="TableStyleLight1" showFirstColumn="1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1000000}" name="Figur_57_tabell_3_Kvällstidningar" displayName="Figur_57_tabell_3_Kvällstidningar" ref="A15:C20" totalsRowShown="0" headerRowDxfId="27" dataDxfId="26">
  <tableColumns count="3">
    <tableColumn id="1" xr3:uid="{00000000-0010-0000-4100-000001000000}" name="Kvällstidningar" dataDxfId="30"/>
    <tableColumn id="2" xr3:uid="{00000000-0010-0000-4100-000002000000}" name="Digital reklam" dataDxfId="29"/>
    <tableColumn id="3" xr3:uid="{00000000-0010-0000-4100-000003000000}" name="Tryckt reklam" dataDxfId="28"/>
  </tableColumns>
  <tableStyleInfo name="TableStyleLight1" showFirstColumn="1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2000000}" name="Figur_58_Största_svenska_medieföretag" displayName="Figur_58_Största_svenska_medieföretag" ref="A2:B7" totalsRowShown="0" headerRowDxfId="42" dataDxfId="41">
  <tableColumns count="2">
    <tableColumn id="1" xr3:uid="{00000000-0010-0000-4200-000001000000}" name="Medieföretag" dataDxfId="44"/>
    <tableColumn id="2" xr3:uid="{00000000-0010-0000-4200-000002000000}" name="Omsättning" dataDxfId="43"/>
  </tableColumns>
  <tableStyleInfo name="TableStyleLight1" showFirstColumn="1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3000000}" name="Figur_59_Största_nordiska_medieföretag" displayName="Figur_59_Största_nordiska_medieföretag" ref="A2:B12" totalsRowShown="0" headerRowDxfId="46" dataDxfId="45">
  <tableColumns count="2">
    <tableColumn id="1" xr3:uid="{00000000-0010-0000-4300-000001000000}" name="Mediekoncern" dataDxfId="48"/>
    <tableColumn id="2" xr3:uid="{00000000-0010-0000-4300-000002000000}" name="Intäkter, miljoner euro" dataDxfId="47"/>
  </tableColumns>
  <tableStyleInfo name="TableStyleLight1" showFirstColumn="1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Figur_60_Största_tidningsgrupper" displayName="Figur_60_Största_tidningsgrupper" ref="A2:C10" totalsRowShown="0" headerRowDxfId="50" dataDxfId="49">
  <tableColumns count="3">
    <tableColumn id="1" xr3:uid="{00000000-0010-0000-4400-000001000000}" name="Tidningsgrupp" dataDxfId="53"/>
    <tableColumn id="2" xr3:uid="{00000000-0010-0000-4400-000002000000}" name="Omsättning, miljoner kronor" dataDxfId="52"/>
    <tableColumn id="3" xr3:uid="{00000000-0010-0000-4400-000003000000}" name="Antal tidningar" dataDxfId="51"/>
  </tableColumns>
  <tableStyleInfo name="TableStyleLight1" showFirstColumn="1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Figur_61_Tidningar_störst_räckvidd" displayName="Figur_61_Tidningar_störst_räckvidd" ref="A2:C17" totalsRowShown="0" headerRowDxfId="55" dataDxfId="54">
  <tableColumns count="3">
    <tableColumn id="1" xr3:uid="{00000000-0010-0000-4500-000001000000}" name="Tidning" dataDxfId="58"/>
    <tableColumn id="2" xr3:uid="{00000000-0010-0000-4500-000002000000}" name="Läst digital" dataDxfId="57"/>
    <tableColumn id="3" xr3:uid="{00000000-0010-0000-4500-000003000000}" name="Läst papper/e-tidning" dataDxfId="56"/>
  </tableColumns>
  <tableStyleInfo name="TableStyleLight1" showFirstColumn="1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Figur_63_Kommun_utan_redaktion" displayName="Figur_63_Kommun_utan_redaktion" ref="A2:A50" totalsRowShown="0" headerRowDxfId="434" dataDxfId="433">
  <tableColumns count="1">
    <tableColumn id="1" xr3:uid="{00000000-0010-0000-4600-000001000000}" name="Kommuner utan nyhetsredaktion" dataDxfId="432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Figur_64_TV_företag_omsättning" displayName="Figur_64_TV_företag_omsättning" ref="A2:B9" totalsRowShown="0" headerRowDxfId="60" dataDxfId="59" headerRowBorderDxfId="431">
  <tableColumns count="2">
    <tableColumn id="1" xr3:uid="{00000000-0010-0000-4700-000001000000}" name="TV-företag" dataDxfId="62"/>
    <tableColumn id="2" xr3:uid="{00000000-0010-0000-4700-000002000000}" name="Omsättning" dataDxfId="61"/>
  </tableColumns>
  <tableStyleInfo showFirstColumn="1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Figur_65_tv_marknadsandelar" displayName="Figur_65_tv_marknadsandelar" ref="A2:D7" totalsRowShown="0" headerRowDxfId="64" dataDxfId="63">
  <tableColumns count="4">
    <tableColumn id="1" xr3:uid="{00000000-0010-0000-4800-000001000000}" name="TV-företag" dataDxfId="68"/>
    <tableColumn id="3" xr3:uid="{00000000-0010-0000-4800-000003000000}" name="2023" dataDxfId="67"/>
    <tableColumn id="6" xr3:uid="{00000000-0010-0000-4800-000006000000}" name="2024" dataDxfId="66"/>
    <tableColumn id="2" xr3:uid="{F6158B5C-5B87-4AD5-B77A-45F856563748}" name="2025" dataDxfId="65"/>
  </tableColumns>
  <tableStyleInfo name="TableStyleLight1" showFirstColumn="1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Figur_7_Momssats_olika_medieprodukter" displayName="Figur_7_Momssats_olika_medieprodukter" ref="A2:B8" totalsRowShown="0" headerRowDxfId="376" dataDxfId="375">
  <tableColumns count="2">
    <tableColumn id="1" xr3:uid="{00000000-0010-0000-0900-000001000000}" name="Medieprodukt" dataDxfId="378"/>
    <tableColumn id="3" xr3:uid="{2629CEA4-7FF8-4EFA-9039-EF81F6420DFB}" name="Mervärdesskattesats" dataDxfId="377"/>
  </tableColumns>
  <tableStyleInfo name="TableStyleLight1" showFirstColumn="1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Figur_66_Radioföretag_omsättning" displayName="Figur_66_Radioföretag_omsättning" ref="A2:B9" totalsRowShown="0" headerRowDxfId="70" dataDxfId="69">
  <tableColumns count="2">
    <tableColumn id="1" xr3:uid="{00000000-0010-0000-4900-000001000000}" name="Radioföretag" dataDxfId="72"/>
    <tableColumn id="2" xr3:uid="{00000000-0010-0000-4900-000002000000}" name="Omsättning" dataDxfId="71"/>
  </tableColumns>
  <tableStyleInfo name="TableStyleLight1" showFirstColumn="1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A000000}" name="Figur_67_Radioföretag_marknadandelar" displayName="Figur_67_Radioföretag_marknadandelar" ref="A2:C5" totalsRowShown="0" headerRowDxfId="74" dataDxfId="73">
  <tableColumns count="3">
    <tableColumn id="1" xr3:uid="{00000000-0010-0000-4A00-000001000000}" name="Radioföretag" dataDxfId="77"/>
    <tableColumn id="3" xr3:uid="{00000000-0010-0000-4A00-000003000000}" name="2024" dataDxfId="76" dataCellStyle="Normal 3 2"/>
    <tableColumn id="4" xr3:uid="{CA947977-B754-4B32-B78A-C9D119754A1A}" name="2025" dataDxfId="75"/>
  </tableColumns>
  <tableStyleInfo name="TableStyleLight1" showFirstColumn="1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Figur_68_Företag_poddmarknaden_omsättningPrenumeration_morgontidning_i_olika_kommuner" displayName="Figur_68_Företag_poddmarknaden_omsättningPrenumeration_morgontidning_i_olika_kommuner" ref="A2:C11" totalsRowShown="0" headerRowDxfId="79" dataDxfId="78">
  <tableColumns count="3">
    <tableColumn id="1" xr3:uid="{00000000-0010-0000-3900-000001000000}" name="Företag" dataDxfId="82"/>
    <tableColumn id="2" xr3:uid="{00000000-0010-0000-3900-000002000000}" name="Omsättning" dataDxfId="81"/>
    <tableColumn id="3" xr3:uid="{D192AB0F-0B2E-4740-84DC-09B75A39A1C4}" name="Versamhet" dataDxfId="80"/>
  </tableColumns>
  <tableStyleInfo name="TableStyleLight1" showFirstColumn="1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926FECD-8124-412F-B6F0-BEB80452325D}" name="Figur_69_tabell_1_topplista_2023" displayName="Figur_69_tabell_1_topplista_2023" ref="A3:E13" totalsRowShown="0" headerRowDxfId="91" dataDxfId="90">
  <tableColumns count="5">
    <tableColumn id="1" xr3:uid="{F7534031-AF39-4A4A-A197-A6A38BAB21BA}" name="Rank 2023" dataDxfId="96"/>
    <tableColumn id="3" xr3:uid="{285D6C96-CB4A-47D9-AE71-908550D389D8}" name="Podcast" dataDxfId="95"/>
    <tableColumn id="4" xr3:uid="{33C88C95-96FF-4CE4-9B3D-B4A03EEF95AB}" name="Publicist/utgivare" dataDxfId="94"/>
    <tableColumn id="5" xr3:uid="{331F0529-3F98-4173-81FA-1D00E231E4F0}" name="Distributionsplattform" dataDxfId="93"/>
    <tableColumn id="6" xr3:uid="{C9E56DDB-5BE7-4558-96E7-B2A3D9E9EB8B}" name="Teknisk medieräckvidd" dataDxfId="92"/>
  </tableColumns>
  <tableStyleInfo name="TableStyleLight1" showFirstColumn="1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7622272-7D45-46CC-BC34-72E16B786DC6}" name="Figur_69_tabell_2_topplista_2024" displayName="Figur_69_tabell_2_topplista_2024" ref="A14:E24" totalsRowShown="0" headerRowDxfId="84" dataDxfId="83" headerRowBorderDxfId="430">
  <autoFilter ref="A14:E24" xr:uid="{47622272-7D45-46CC-BC34-72E16B786DC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ED47970-1EF9-4B00-8F1A-87A0763D95D4}" name="Rank 2024" dataDxfId="89"/>
    <tableColumn id="2" xr3:uid="{791BAB88-C26B-4655-9372-D94E9FD739F0}" name="Podcast" dataDxfId="88"/>
    <tableColumn id="3" xr3:uid="{FBB274D9-1259-4763-AA46-38684B11AD78}" name="Publicist/utgivare" dataDxfId="87"/>
    <tableColumn id="4" xr3:uid="{FCBB314D-D8BB-4809-BDE3-68868CA58E1A}" name="Distributionsplattform" dataDxfId="86"/>
    <tableColumn id="5" xr3:uid="{DA16E307-D6FF-4F30-A25E-B5B2D41FBD57}" name="Teknisk medieräckvidd" dataDxfId="85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B000000}" name="Figur_70_Programkostnader" displayName="Figur_70_Programkostnader" ref="A2:D8" totalsRowShown="0" headerRowDxfId="7" dataDxfId="6">
  <tableColumns count="4">
    <tableColumn id="1" xr3:uid="{00000000-0010-0000-4B00-000001000000}" name="Produktionsår" dataDxfId="11"/>
    <tableColumn id="2" xr3:uid="{00000000-0010-0000-4B00-000002000000}" name="Programkostnader nyheter, miljoner kronor" dataDxfId="10"/>
    <tableColumn id="3" xr3:uid="{A7D49EB3-B0BC-4D0F-ACB9-797308402D9E}" name="Totala programkostnader, miljoner kronor" dataDxfId="9"/>
    <tableColumn id="4" xr3:uid="{03B8A307-DD90-44BF-BEF7-5437D9E10A24}" name="Andel av programkostnaderna" dataDxfId="8"/>
  </tableColumns>
  <tableStyleInfo name="TableStyleLight1" showFirstColumn="1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3BB2E11-5B55-4B1D-B819-8F6184EA85C8}" name="Figur_71__Programkostnader" displayName="Figur_71__Programkostnader" ref="A2:D8" totalsRowShown="0" headerRowDxfId="1" dataDxfId="0">
  <tableColumns count="4">
    <tableColumn id="1" xr3:uid="{E75CA664-7E7A-436C-9D0F-B81A9C494062}" name="Produktionsår" dataDxfId="5"/>
    <tableColumn id="2" xr3:uid="{271C184B-4340-4B25-92E1-87414E97349A}" name="Prodgramkostnader nyheter, miljoner kronor" dataDxfId="4"/>
    <tableColumn id="3" xr3:uid="{A1DDB995-002C-4848-85CA-8192A4D89B59}" name="Totala programkostnader, miljoner kronor" dataDxfId="3"/>
    <tableColumn id="4" xr3:uid="{4B3ED26E-B817-4B0E-88BA-572A64E1B10F}" name="Andel av programkostnaderna" dataDxfId="2"/>
  </tableColumns>
  <tableStyleInfo name="TableStyleLight1" showFirstColumn="1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Figur_8_Fördelning_direkta_stödformer_nyhetsmedier" displayName="Figur_8_Fördelning_direkta_stödformer_nyhetsmedier" ref="A2:D7" totalsRowShown="0" headerRowDxfId="380" dataDxfId="379">
  <tableColumns count="4">
    <tableColumn id="1" xr3:uid="{00000000-0010-0000-0600-000001000000}" name="Stödform" dataDxfId="384"/>
    <tableColumn id="2" xr3:uid="{00000000-0010-0000-0600-000002000000}" name="2024" dataDxfId="383"/>
    <tableColumn id="4" xr3:uid="{00000000-0010-0000-0600-000004000000}" name="2025" dataDxfId="382"/>
    <tableColumn id="5" xr3:uid="{BBE62915-1594-45D6-AFAC-737F55C3BB63}" name="2026" dataDxfId="381"/>
  </tableColumns>
  <tableStyleInfo name="TableStyleLight1" showFirstColumn="1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Figur_9_Antal_nyhetsmedier_olika_mediestöd" displayName="Figur_9_Antal_nyhetsmedier_olika_mediestöd" ref="A2:D7" totalsRowShown="0" headerRowDxfId="386" dataDxfId="385">
  <sortState xmlns:xlrd2="http://schemas.microsoft.com/office/spreadsheetml/2017/richdata2" ref="A3:C9">
    <sortCondition ref="A3"/>
  </sortState>
  <tableColumns count="4">
    <tableColumn id="1" xr3:uid="{00000000-0010-0000-0700-000001000000}" name="Stödform" dataDxfId="390"/>
    <tableColumn id="3" xr3:uid="{00000000-0010-0000-0700-000003000000}" name="2024" dataDxfId="389"/>
    <tableColumn id="2" xr3:uid="{00000000-0010-0000-0700-000002000000}" name="2025" dataDxfId="388"/>
    <tableColumn id="4" xr3:uid="{7EB8D651-16C9-4B42-9A2E-3E5F516578BC}" name="2026" dataDxfId="387"/>
  </tableColumns>
  <tableStyleInfo name="TableStyleLight1" showFirstColumn="1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48335/978918986412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hyperlink" Target="https://mediemyndigheten.se/stod-till-medier/beviljade-stod/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mediemyndigheten.se/stod-till-medier/beviljade-stod/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mediemyndigheten.se/stod-till-medier/beviljade-stod/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hyperlink" Target="https://www.nordicom.gu.se/sv/publikationer/mediesverige-202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hyperlink" Target="https://www.nordicom.gu.se/sv/publikationer/mediesverige-202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mediemyndigheten.se/tillstandsregister/" TargetMode="External"/><Relationship Id="rId4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statistik.pts.se/telekom-och-bredband/svensk-telekommarknad/tabeller/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mediemyndigheten.se/tillstandsregister/" TargetMode="Externa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hyperlink" Target="https://www.nordicom.gu.se/sv/publikationer/mediesverige-2025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hyperlink" Target="https://www.nordicom.gu.se/sv/publikationer/mediesverige-20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tatistik.pts.se/telekom-och-bredband/svensk-telekommarknad/tabeller/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hyperlink" Target="https://statistik.pts.se/telekom-och-bredband/svensk-telekommarknad/tabeller/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hyperlink" Target="https://www.nordicom.gu.se/sv/publikationer/mediesverige-2025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hyperlink" Target="https://www.nordicom.gu.se/sv/publikationer/mediesverige-2025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nordicom.gu.se/sv/publikationer/mediesverige-2025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nordicom.gu.se/sv/publikationer/mediesverige-2025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2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hyperlink" Target="https://www.nordicom.gu.se/sv/publikationer/mediesverige-2025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2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hyperlink" Target="https://www.nordicom.gu.se/sv/publikationer/mediesverige-2025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nordicom.gu.se/sv/publikationer/mediesverige-20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statistik.pts.se/telekom-och-bredband/svensk-telekommarknad/tabeller/" TargetMode="External"/><Relationship Id="rId4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ordicom.gu.se/sv/publikationer/mediesverige-2025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ordicom.gu.se/sv/publikationer/mediesverige-2025" TargetMode="Externa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hyperlink" Target="https://www.nordicom.gu.se/sv/publikationer/mediesverige-202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hyperlink" Target="https://www.nordicom.gu.se/sv/publikationer/mediesverige-2025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hyperlink" Target="https://www.nordicom.gu.se/sv/publikationer/mediesverige-2025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ordicom.gu.se/sv/publikationer/mediesverige-2025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ordicom.gu.se/sv/publikationer/mediesverige-2025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hyperlink" Target="https://www.nordicom.gu.se/sv/publikationer/mediesverige-2025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hyperlink" Target="https://www.nordicom.gu.se/sv/publikationer/mediesverige-2025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hyperlink" Target="https://www.nordicom.gu.se/sv/publikationer/mediesverige-202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dicom.gu.se/sv/publikationer/mediesverige-2025" TargetMode="External"/><Relationship Id="rId2" Type="http://schemas.openxmlformats.org/officeDocument/2006/relationships/hyperlink" Target="https://statistik.pts.se/telekom-och-bredband/svensk-telekommarknad/tabeller/" TargetMode="External"/><Relationship Id="rId1" Type="http://schemas.openxmlformats.org/officeDocument/2006/relationships/hyperlink" Target="https://statistik.pts.se/telekom-och-bredband/svensk-telekommarknad/dokument/" TargetMode="External"/><Relationship Id="rId5" Type="http://schemas.openxmlformats.org/officeDocument/2006/relationships/table" Target="../tables/table3.xm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hyperlink" Target="https://reutersinstitute.politics.ox.ac.uk/digital-news-report/2024/interactive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hyperlink" Target="https://www.nordicom.gu.se/sv/publikationer/mediesverige-2025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ordicom.gu.se/sv/publikationer/mediesverige-2025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hyperlink" Target="https://www.nordicom.gu.se/sv/publikationer/mediesverige-2025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hyperlink" Target="https://www.nordicom.gu.se/sv/publikationer/mediesverige-2025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hyperlink" Target="https://www.nordicom.gu.se/sv/publikationer/mediesverige-2025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hyperlink" Target="https://www.nordicom.gu.se/sv/publikationer/mediesverige-2025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hyperlink" Target="https://www.nordicom.gu.se/sv/publikationer/mediesverige-2025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nordicom.gu.se/sv/publikationer/mediesverige-2025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nordicom.gu.se/sv/publikationer/mediesverige-202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istik.pts.se/telekom-och-bredband/svensk-telekommarknad/dokument/" TargetMode="Externa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statistik.pts.se/telekom-och-bredband/svensk-telekommarknad/tabeller/" TargetMode="External"/><Relationship Id="rId4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hyperlink" Target="https://www.nordicom.gu.se/sv/publikationer/mediesverige-2025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mediestudier.se/reports/arsboken2025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56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rm-media.se/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rm-media.se/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mediestudier.se/reports/arsboken2025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57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irm-media.se/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hyperlink" Target="https://www.nordicom.gu.se/sv/publikationer/mediesverige-2025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9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nordicom.gu.se/sv/publikationer/mediesverige-2025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1.xml"/><Relationship Id="rId2" Type="http://schemas.openxmlformats.org/officeDocument/2006/relationships/table" Target="../tables/table60.xm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62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hyperlink" Target="https://www.nordicom.gu.se/sv/publikationer/mediesverige-202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statistik.pts.se/telekom-och-bredband/mobiltackning-och-bredband/mobiltacknings-och-bredbandskartlaggningen-2024/" TargetMode="External"/><Relationship Id="rId4" Type="http://schemas.openxmlformats.org/officeDocument/2006/relationships/table" Target="../tables/table5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hyperlink" Target="https://www.nordicom.gu.se/sv/publikationer/mediesverige-2025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hyperlink" Target="https://www.nordicom.gu.se/sv/publikationer/mediesverige-2025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6.xml"/><Relationship Id="rId2" Type="http://schemas.openxmlformats.org/officeDocument/2006/relationships/hyperlink" Target="https://www.kantarsifo.se/rapporter-undersokningar/rackviddsmatningar/orvesto-konsument" TargetMode="External"/><Relationship Id="rId1" Type="http://schemas.openxmlformats.org/officeDocument/2006/relationships/hyperlink" Target="https://www.nordicom.gu.se/sv/publikationer/mediesverige-2025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rdicom.gu.se/sv/publikationer/mediesverige-2025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7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://kommundatabas.mediestudier.se/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hyperlink" Target="https://www.nordicom.gu.se/sv/publikationer/mediesverige-2025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9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mms.se/rapporter/vecka-manad-ar/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hyperlink" Target="https://www.nordicom.gu.se/sv/publikationer/mediesverige-2025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1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mediafacts.se/radio/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2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nordicom.gu.se/sv/publikationer/mediesverige-20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hyperlink" Target="https://www.nordicom.gu.se/sv/publikationer/mediesverige-2025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3.xml"/><Relationship Id="rId2" Type="http://schemas.openxmlformats.org/officeDocument/2006/relationships/hyperlink" Target="https://free.mediafacts.se/poddIndex" TargetMode="External"/><Relationship Id="rId1" Type="http://schemas.openxmlformats.org/officeDocument/2006/relationships/hyperlink" Target="https://www.nordicom.gu.se/sv/publikationer/mediesverige-2025" TargetMode="External"/><Relationship Id="rId4" Type="http://schemas.openxmlformats.org/officeDocument/2006/relationships/table" Target="../tables/table74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sverigesradio.se/artikel/public-service-redovisningar" TargetMode="External"/><Relationship Id="rId4" Type="http://schemas.openxmlformats.org/officeDocument/2006/relationships/table" Target="../tables/table75.xm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6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omoss.svt.se/svts-roll/public-service-redovisningar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://www.mprt.se/stod-till-medier/beviljade-stod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hyperlink" Target="https://www.nordicom.gu.se/sv/publikationer/mediesverige-2025" TargetMode="External"/><Relationship Id="rId1" Type="http://schemas.openxmlformats.org/officeDocument/2006/relationships/hyperlink" Target="https://mediemyndigheten.se/stod-till-medier/beviljade-sto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D659-73CB-AA40-98E5-42C2252BFA23}">
  <dimension ref="A1:M83"/>
  <sheetViews>
    <sheetView tabSelected="1" zoomScale="110" zoomScaleNormal="110" workbookViewId="0"/>
  </sheetViews>
  <sheetFormatPr baseColWidth="10" defaultColWidth="8.83203125" defaultRowHeight="16"/>
  <cols>
    <col min="1" max="1" width="25.1640625" style="53" customWidth="1"/>
    <col min="2" max="2" width="142" style="54" customWidth="1"/>
    <col min="3" max="16384" width="8.83203125" style="54"/>
  </cols>
  <sheetData>
    <row r="1" spans="1:13" ht="67" customHeight="1">
      <c r="A1" s="61" t="s">
        <v>1063</v>
      </c>
    </row>
    <row r="2" spans="1:13" ht="45" customHeight="1">
      <c r="A2" s="54" t="s">
        <v>1062</v>
      </c>
    </row>
    <row r="3" spans="1:13" ht="39" customHeight="1">
      <c r="A3" s="62" t="s">
        <v>1061</v>
      </c>
    </row>
    <row r="4" spans="1:13" ht="59" customHeight="1">
      <c r="A4" s="63" t="s">
        <v>2</v>
      </c>
    </row>
    <row r="5" spans="1:13" ht="18" customHeight="1">
      <c r="A5" s="64" t="s">
        <v>0</v>
      </c>
      <c r="B5" s="65" t="s">
        <v>1</v>
      </c>
    </row>
    <row r="6" spans="1:13" ht="18" customHeight="1">
      <c r="A6" s="59" t="s">
        <v>3</v>
      </c>
      <c r="B6" s="54" t="s">
        <v>890</v>
      </c>
      <c r="G6" s="56"/>
      <c r="M6" s="56"/>
    </row>
    <row r="7" spans="1:13" ht="18" customHeight="1">
      <c r="A7" s="60" t="s">
        <v>4</v>
      </c>
      <c r="B7" s="56" t="s">
        <v>896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8" customHeight="1">
      <c r="A8" s="60" t="s">
        <v>5</v>
      </c>
      <c r="B8" s="56" t="s">
        <v>897</v>
      </c>
    </row>
    <row r="9" spans="1:13" ht="18" customHeight="1">
      <c r="A9" s="60" t="s">
        <v>6</v>
      </c>
      <c r="B9" s="56" t="s">
        <v>898</v>
      </c>
    </row>
    <row r="10" spans="1:13" ht="18" customHeight="1">
      <c r="A10" s="60" t="s">
        <v>7</v>
      </c>
      <c r="B10" s="56" t="s">
        <v>903</v>
      </c>
    </row>
    <row r="11" spans="1:13" ht="33" customHeight="1">
      <c r="A11" s="63" t="s">
        <v>8</v>
      </c>
    </row>
    <row r="12" spans="1:13">
      <c r="A12" s="64" t="s">
        <v>0</v>
      </c>
      <c r="B12" s="65" t="s">
        <v>1</v>
      </c>
    </row>
    <row r="13" spans="1:13" ht="18" customHeight="1">
      <c r="A13" s="60" t="s">
        <v>9</v>
      </c>
      <c r="B13" s="54" t="s">
        <v>625</v>
      </c>
    </row>
    <row r="14" spans="1:13" ht="18" customHeight="1">
      <c r="A14" s="60" t="s">
        <v>10</v>
      </c>
      <c r="B14" s="54" t="s">
        <v>626</v>
      </c>
    </row>
    <row r="15" spans="1:13" ht="18" customHeight="1">
      <c r="A15" s="60" t="s">
        <v>11</v>
      </c>
      <c r="B15" s="54" t="s">
        <v>1034</v>
      </c>
    </row>
    <row r="16" spans="1:13" ht="18" customHeight="1">
      <c r="A16" s="60" t="s">
        <v>12</v>
      </c>
      <c r="B16" s="54" t="s">
        <v>1033</v>
      </c>
    </row>
    <row r="17" spans="1:2" ht="18" customHeight="1">
      <c r="A17" s="60" t="s">
        <v>13</v>
      </c>
      <c r="B17" s="54" t="s">
        <v>1032</v>
      </c>
    </row>
    <row r="18" spans="1:2" ht="18" customHeight="1">
      <c r="A18" s="60" t="s">
        <v>14</v>
      </c>
      <c r="B18" s="54" t="s">
        <v>1031</v>
      </c>
    </row>
    <row r="19" spans="1:2" ht="18" customHeight="1">
      <c r="A19" s="60" t="s">
        <v>15</v>
      </c>
      <c r="B19" s="54" t="s">
        <v>1030</v>
      </c>
    </row>
    <row r="20" spans="1:2" ht="18" customHeight="1">
      <c r="A20" s="60" t="s">
        <v>16</v>
      </c>
      <c r="B20" s="54" t="s">
        <v>1029</v>
      </c>
    </row>
    <row r="21" spans="1:2" ht="18" customHeight="1">
      <c r="A21" s="60" t="s">
        <v>17</v>
      </c>
      <c r="B21" s="54" t="s">
        <v>1028</v>
      </c>
    </row>
    <row r="22" spans="1:2" ht="18" customHeight="1">
      <c r="A22" s="60" t="s">
        <v>18</v>
      </c>
      <c r="B22" s="56" t="s">
        <v>1027</v>
      </c>
    </row>
    <row r="23" spans="1:2" ht="18" customHeight="1">
      <c r="A23" s="60" t="s">
        <v>19</v>
      </c>
      <c r="B23" s="56" t="s">
        <v>1059</v>
      </c>
    </row>
    <row r="24" spans="1:2" ht="18" customHeight="1">
      <c r="A24" s="60" t="s">
        <v>21</v>
      </c>
      <c r="B24" s="54" t="s">
        <v>20</v>
      </c>
    </row>
    <row r="25" spans="1:2" ht="18" customHeight="1">
      <c r="A25" s="60" t="s">
        <v>22</v>
      </c>
      <c r="B25" s="56" t="s">
        <v>627</v>
      </c>
    </row>
    <row r="26" spans="1:2" ht="18" customHeight="1">
      <c r="A26" s="60" t="s">
        <v>23</v>
      </c>
      <c r="B26" s="54" t="s">
        <v>1023</v>
      </c>
    </row>
    <row r="27" spans="1:2" ht="18" customHeight="1">
      <c r="A27" s="60" t="s">
        <v>24</v>
      </c>
      <c r="B27" s="54" t="s">
        <v>1024</v>
      </c>
    </row>
    <row r="28" spans="1:2" ht="18" customHeight="1">
      <c r="A28" s="60" t="s">
        <v>25</v>
      </c>
      <c r="B28" s="54" t="s">
        <v>1025</v>
      </c>
    </row>
    <row r="29" spans="1:2" ht="18" customHeight="1">
      <c r="A29" s="60" t="s">
        <v>26</v>
      </c>
      <c r="B29" s="54" t="s">
        <v>1026</v>
      </c>
    </row>
    <row r="30" spans="1:2" ht="18" customHeight="1">
      <c r="A30" s="60" t="s">
        <v>27</v>
      </c>
      <c r="B30" s="54" t="s">
        <v>1021</v>
      </c>
    </row>
    <row r="31" spans="1:2" ht="18" customHeight="1">
      <c r="A31" s="60" t="s">
        <v>28</v>
      </c>
      <c r="B31" s="56" t="s">
        <v>1037</v>
      </c>
    </row>
    <row r="32" spans="1:2" ht="18" customHeight="1">
      <c r="A32" s="60" t="s">
        <v>29</v>
      </c>
      <c r="B32" s="56" t="s">
        <v>1039</v>
      </c>
    </row>
    <row r="33" spans="1:2" ht="18" customHeight="1">
      <c r="A33" s="60" t="s">
        <v>30</v>
      </c>
      <c r="B33" s="56" t="s">
        <v>1042</v>
      </c>
    </row>
    <row r="34" spans="1:2" ht="18" customHeight="1">
      <c r="A34" s="60" t="s">
        <v>31</v>
      </c>
      <c r="B34" s="56" t="s">
        <v>1043</v>
      </c>
    </row>
    <row r="35" spans="1:2" ht="18" customHeight="1">
      <c r="A35" s="60" t="s">
        <v>32</v>
      </c>
      <c r="B35" s="54" t="s">
        <v>1020</v>
      </c>
    </row>
    <row r="36" spans="1:2" ht="18" customHeight="1">
      <c r="A36" s="60" t="s">
        <v>33</v>
      </c>
      <c r="B36" s="56" t="s">
        <v>1045</v>
      </c>
    </row>
    <row r="37" spans="1:2" ht="18" customHeight="1">
      <c r="A37" s="60" t="s">
        <v>34</v>
      </c>
      <c r="B37" s="54" t="s">
        <v>1005</v>
      </c>
    </row>
    <row r="38" spans="1:2" ht="18" customHeight="1">
      <c r="A38" s="60" t="s">
        <v>35</v>
      </c>
      <c r="B38" s="54" t="s">
        <v>1006</v>
      </c>
    </row>
    <row r="39" spans="1:2" ht="18" customHeight="1">
      <c r="A39" s="60" t="s">
        <v>36</v>
      </c>
      <c r="B39" s="56" t="s">
        <v>1007</v>
      </c>
    </row>
    <row r="40" spans="1:2" ht="18" customHeight="1">
      <c r="A40" s="60" t="s">
        <v>37</v>
      </c>
      <c r="B40" s="56" t="s">
        <v>1008</v>
      </c>
    </row>
    <row r="41" spans="1:2" ht="18" customHeight="1">
      <c r="A41" s="60" t="s">
        <v>38</v>
      </c>
      <c r="B41" s="54" t="s">
        <v>1009</v>
      </c>
    </row>
    <row r="42" spans="1:2" ht="18" customHeight="1">
      <c r="A42" s="60" t="s">
        <v>39</v>
      </c>
      <c r="B42" s="54" t="s">
        <v>1010</v>
      </c>
    </row>
    <row r="43" spans="1:2" ht="18" customHeight="1">
      <c r="A43" s="60" t="s">
        <v>40</v>
      </c>
      <c r="B43" s="54" t="s">
        <v>1011</v>
      </c>
    </row>
    <row r="44" spans="1:2" ht="18" customHeight="1">
      <c r="A44" s="60" t="s">
        <v>41</v>
      </c>
      <c r="B44" s="54" t="s">
        <v>1012</v>
      </c>
    </row>
    <row r="45" spans="1:2" ht="18" customHeight="1">
      <c r="A45" s="60" t="s">
        <v>42</v>
      </c>
      <c r="B45" s="54" t="s">
        <v>1013</v>
      </c>
    </row>
    <row r="46" spans="1:2" ht="18" customHeight="1">
      <c r="A46" s="60" t="s">
        <v>43</v>
      </c>
      <c r="B46" s="56" t="s">
        <v>628</v>
      </c>
    </row>
    <row r="47" spans="1:2" ht="18" customHeight="1">
      <c r="A47" s="60" t="s">
        <v>44</v>
      </c>
      <c r="B47" s="54" t="s">
        <v>1014</v>
      </c>
    </row>
    <row r="48" spans="1:2" ht="18" customHeight="1">
      <c r="A48" s="60" t="s">
        <v>45</v>
      </c>
      <c r="B48" s="54" t="s">
        <v>1015</v>
      </c>
    </row>
    <row r="49" spans="1:2" ht="18" customHeight="1">
      <c r="A49" s="60" t="s">
        <v>46</v>
      </c>
      <c r="B49" s="54" t="s">
        <v>1016</v>
      </c>
    </row>
    <row r="50" spans="1:2" ht="18" customHeight="1">
      <c r="A50" s="60" t="s">
        <v>47</v>
      </c>
      <c r="B50" s="54" t="s">
        <v>1017</v>
      </c>
    </row>
    <row r="51" spans="1:2" ht="18" customHeight="1">
      <c r="A51" s="60" t="s">
        <v>48</v>
      </c>
      <c r="B51" s="54" t="s">
        <v>1018</v>
      </c>
    </row>
    <row r="52" spans="1:2" ht="18" customHeight="1">
      <c r="A52" s="60" t="s">
        <v>49</v>
      </c>
      <c r="B52" s="54" t="s">
        <v>1019</v>
      </c>
    </row>
    <row r="53" spans="1:2" ht="18" customHeight="1">
      <c r="A53" s="60" t="s">
        <v>50</v>
      </c>
      <c r="B53" s="56" t="s">
        <v>1053</v>
      </c>
    </row>
    <row r="54" spans="1:2" ht="18" customHeight="1">
      <c r="A54" s="60" t="s">
        <v>51</v>
      </c>
      <c r="B54" s="56" t="s">
        <v>1054</v>
      </c>
    </row>
    <row r="55" spans="1:2" ht="18" customHeight="1">
      <c r="A55" s="60" t="s">
        <v>52</v>
      </c>
      <c r="B55" s="56" t="s">
        <v>1055</v>
      </c>
    </row>
    <row r="56" spans="1:2" ht="18" customHeight="1">
      <c r="A56" s="60" t="s">
        <v>54</v>
      </c>
      <c r="B56" s="56" t="s">
        <v>629</v>
      </c>
    </row>
    <row r="57" spans="1:2" ht="33" customHeight="1">
      <c r="A57" s="55" t="s">
        <v>53</v>
      </c>
    </row>
    <row r="58" spans="1:2">
      <c r="A58" s="64" t="s">
        <v>0</v>
      </c>
      <c r="B58" s="65" t="s">
        <v>1</v>
      </c>
    </row>
    <row r="59" spans="1:2" ht="18" customHeight="1">
      <c r="A59" s="60" t="s">
        <v>55</v>
      </c>
      <c r="B59" s="54" t="s">
        <v>1003</v>
      </c>
    </row>
    <row r="60" spans="1:2" ht="18" customHeight="1">
      <c r="A60" s="60" t="s">
        <v>56</v>
      </c>
      <c r="B60" s="56" t="s">
        <v>630</v>
      </c>
    </row>
    <row r="61" spans="1:2" ht="18" customHeight="1">
      <c r="A61" s="60" t="s">
        <v>57</v>
      </c>
      <c r="B61" s="56" t="s">
        <v>631</v>
      </c>
    </row>
    <row r="62" spans="1:2" ht="18" customHeight="1">
      <c r="A62" s="60" t="s">
        <v>58</v>
      </c>
      <c r="B62" s="54" t="s">
        <v>1002</v>
      </c>
    </row>
    <row r="63" spans="1:2" ht="18" customHeight="1">
      <c r="A63" s="60" t="s">
        <v>59</v>
      </c>
      <c r="B63" s="56" t="s">
        <v>632</v>
      </c>
    </row>
    <row r="64" spans="1:2" ht="18" customHeight="1">
      <c r="A64" s="60" t="s">
        <v>60</v>
      </c>
      <c r="B64" s="56" t="s">
        <v>619</v>
      </c>
    </row>
    <row r="65" spans="1:8" ht="18" customHeight="1">
      <c r="A65" s="60" t="s">
        <v>61</v>
      </c>
      <c r="B65" s="54" t="s">
        <v>1001</v>
      </c>
    </row>
    <row r="66" spans="1:8" ht="18" customHeight="1">
      <c r="A66" s="60" t="s">
        <v>63</v>
      </c>
      <c r="B66" s="56" t="s">
        <v>633</v>
      </c>
    </row>
    <row r="67" spans="1:8" ht="33" customHeight="1">
      <c r="A67" s="55" t="s">
        <v>62</v>
      </c>
    </row>
    <row r="68" spans="1:8">
      <c r="A68" s="64" t="s">
        <v>0</v>
      </c>
      <c r="B68" s="65" t="s">
        <v>1</v>
      </c>
    </row>
    <row r="69" spans="1:8" ht="18" customHeight="1">
      <c r="A69" s="60" t="s">
        <v>64</v>
      </c>
      <c r="B69" s="54" t="s">
        <v>929</v>
      </c>
    </row>
    <row r="70" spans="1:8" ht="18" customHeight="1">
      <c r="A70" s="60" t="s">
        <v>65</v>
      </c>
      <c r="B70" s="54" t="s">
        <v>928</v>
      </c>
    </row>
    <row r="71" spans="1:8" ht="18" customHeight="1">
      <c r="A71" s="60" t="s">
        <v>66</v>
      </c>
      <c r="B71" s="56" t="s">
        <v>998</v>
      </c>
    </row>
    <row r="72" spans="1:8" ht="18" customHeight="1">
      <c r="A72" s="60" t="s">
        <v>67</v>
      </c>
      <c r="B72" s="56" t="s">
        <v>930</v>
      </c>
    </row>
    <row r="73" spans="1:8" ht="18" customHeight="1">
      <c r="A73" s="60" t="s">
        <v>68</v>
      </c>
      <c r="B73" s="56" t="s">
        <v>634</v>
      </c>
      <c r="H73" s="57"/>
    </row>
    <row r="74" spans="1:8" ht="18" customHeight="1">
      <c r="A74" s="60" t="s">
        <v>69</v>
      </c>
      <c r="B74" s="56" t="s">
        <v>919</v>
      </c>
    </row>
    <row r="75" spans="1:8" ht="18" customHeight="1">
      <c r="A75" s="60" t="s">
        <v>70</v>
      </c>
      <c r="B75" s="56" t="s">
        <v>914</v>
      </c>
    </row>
    <row r="76" spans="1:8" ht="18" customHeight="1">
      <c r="A76" s="60" t="s">
        <v>71</v>
      </c>
      <c r="B76" s="56" t="s">
        <v>997</v>
      </c>
    </row>
    <row r="77" spans="1:8" ht="18" customHeight="1">
      <c r="A77" s="60" t="s">
        <v>72</v>
      </c>
      <c r="B77" s="54" t="s">
        <v>995</v>
      </c>
    </row>
    <row r="78" spans="1:8" ht="18" customHeight="1">
      <c r="A78" s="60" t="s">
        <v>73</v>
      </c>
      <c r="B78" s="54" t="s">
        <v>916</v>
      </c>
    </row>
    <row r="79" spans="1:8" ht="18" customHeight="1">
      <c r="A79" s="60" t="s">
        <v>74</v>
      </c>
      <c r="B79" s="54" t="s">
        <v>911</v>
      </c>
    </row>
    <row r="80" spans="1:8" ht="18" customHeight="1">
      <c r="A80" s="60" t="s">
        <v>75</v>
      </c>
      <c r="B80" s="56" t="s">
        <v>635</v>
      </c>
    </row>
    <row r="81" spans="1:2" ht="18" customHeight="1">
      <c r="A81" s="60" t="s">
        <v>76</v>
      </c>
      <c r="B81" s="54" t="s">
        <v>908</v>
      </c>
    </row>
    <row r="82" spans="1:2" ht="18" customHeight="1">
      <c r="A82" s="60" t="s">
        <v>624</v>
      </c>
      <c r="B82" s="54" t="s">
        <v>909</v>
      </c>
    </row>
    <row r="83" spans="1:2">
      <c r="A83" s="58"/>
    </row>
  </sheetData>
  <hyperlinks>
    <hyperlink ref="A7" location="'Figur 2'!A1" display="Figur 2" xr:uid="{9AE43C30-CD05-0B43-9210-0A5E23209C29}"/>
    <hyperlink ref="A6" location="'Figur 1'!A1" display="Figur 1" xr:uid="{75D40E48-CD84-2C44-982B-ADE6FF051C3C}"/>
    <hyperlink ref="A8" location="'Figur 3'!A1" display="Figur 3" xr:uid="{4F7BD0BC-E34B-2747-9964-6F5A52CDA7B1}"/>
    <hyperlink ref="A9" location="'Figur 4'!A1" display="Figur 4" xr:uid="{6441CBFC-7663-5C4E-9ED8-719288B05BB8}"/>
    <hyperlink ref="A10" location="'Figur 5'!A1" display="Figur 5" xr:uid="{0BC345A5-FC5D-794E-97CD-F4797DAF99B6}"/>
    <hyperlink ref="A13" location="'Figur 6'!A1" display="Figur 6" xr:uid="{EDDF6B03-A52C-1A4B-A3BF-737DB3530A65}"/>
    <hyperlink ref="A15" location="'Figur 8'!A1" display="Figur 8" xr:uid="{0413D9E1-9C39-184F-BECB-E95F0058FCE1}"/>
    <hyperlink ref="A17" location="'Figur 10'!A1" display="Figur 10" xr:uid="{2FD9C877-5CB8-3E45-A376-E7FE9E4A217D}"/>
    <hyperlink ref="A19" location="'Figur 12'!A1" display="Figur 12" xr:uid="{6A2D05D7-38F1-4F48-A6C7-534408F8BCE9}"/>
    <hyperlink ref="A21" location="'Figur 14'!A1" display="Figur 14" xr:uid="{6E9CBDA6-CBD3-5E40-BFB2-4E13A146B52D}"/>
    <hyperlink ref="A24" location="'Figur 17'!A1" display="Figur 17" xr:uid="{3EBF767A-96AC-E24C-BAA2-C27FBE9F8995}"/>
    <hyperlink ref="A26" location="'Figur 19'!A1" display="Figur 19" xr:uid="{8FDCDBF0-40D3-B649-96E7-6E62F371CF70}"/>
    <hyperlink ref="A28" location="'Figur 21'!A1" display="Figur 21" xr:uid="{20EB96ED-F907-7945-8D75-29690FC87C74}"/>
    <hyperlink ref="A30" location="'Figur 23'!A1" display="Figur 23" xr:uid="{3A652680-DB59-CE42-8BFC-DA3C3169447C}"/>
    <hyperlink ref="A32" location="'Figur 25'!A1" display="Figur 25" xr:uid="{54BA53BB-389C-6D4B-A571-4275669FD4F3}"/>
    <hyperlink ref="A34" location="'Figur 27'!A1" display="Figur 27" xr:uid="{36C8B816-D416-794B-8F92-CED8F761CAA4}"/>
    <hyperlink ref="A36" location="'Figur 29'!A1" display="Figur 29" xr:uid="{5D3AA45C-AEC5-AA4E-A8E0-CC523C58B7D8}"/>
    <hyperlink ref="A38" location="'Figur 31'!A1" display="Figur 31" xr:uid="{DD0998F4-142B-9343-BA48-B1341EB20B87}"/>
    <hyperlink ref="A40" location="'Figur 33'!A1" display="Figur 33" xr:uid="{B29FD6C6-4A94-6247-9FF6-61F3A83EED0D}"/>
    <hyperlink ref="A42" location="'Figur 35'!A1" display="Figur 35" xr:uid="{34975219-CE01-234D-9556-E07B9A4E8D5E}"/>
    <hyperlink ref="A44" location="'Figur 37'!A1" display="Figur 37" xr:uid="{3A6AB43C-337E-FF43-B5AE-D882B04474E4}"/>
    <hyperlink ref="A46" location="'Figur 39'!A1" display="Figur 39" xr:uid="{75D6FEAF-FFBC-8743-ACC3-0590F9BF9B60}"/>
    <hyperlink ref="A48" location="'Figur 41'!A1" display="Figur 41" xr:uid="{D07E81A9-9B97-7F40-91DC-54DBBE7BCF8E}"/>
    <hyperlink ref="A50" location="'Figur 43'!A1" display="Figur 43" xr:uid="{0DC399A9-8CD9-C147-9083-8F21FAE42A19}"/>
    <hyperlink ref="A52" location="'Figur 45'!A1" display="Figur 45" xr:uid="{F4B3B56A-9726-3C47-9F22-FBBFEAB06CC8}"/>
    <hyperlink ref="A54" location="'Figur 47'!A1" display="Figur 47" xr:uid="{22BE0F0D-FD7A-684C-8807-607FC3DCB246}"/>
    <hyperlink ref="A56" location="'Figur 49'!A1" display="Figur 49" xr:uid="{EC27058B-2CB4-134F-B0EE-3E3913FF76C2}"/>
    <hyperlink ref="A60" location="'Figur 51'!A1" display="Figur 51" xr:uid="{00FDC8A1-3CEE-9D41-A9E0-A75641401105}"/>
    <hyperlink ref="A62" location="'Figur 53'!A1" display="Figur 53" xr:uid="{8D6F528B-0917-5147-9570-499B6DDC2B27}"/>
    <hyperlink ref="A64" location="'Figur 55'!A1" display="Figur 55" xr:uid="{B81274C3-57E4-FA4C-BD5A-C48B2D279553}"/>
    <hyperlink ref="A70" location="'Figur 59'!A1" display="Figur 59" xr:uid="{1C95FDF6-B012-4542-9FF2-D705D1C6DFA2}"/>
    <hyperlink ref="A72" location="'Figur 61'!A1" display="Figur 61" xr:uid="{85DB2202-0FDC-E242-8FB0-A22AEAEED0FB}"/>
    <hyperlink ref="A74" location="'Figur 63'!A1" display="Figur 63" xr:uid="{772893E8-9622-B94C-B84C-17420E669853}"/>
    <hyperlink ref="A76" location="'Figur 65'!A1" display="Figur 65" xr:uid="{697687DE-F84C-BE46-8E80-D5D36119B456}"/>
    <hyperlink ref="A78" location="'Figur 67'!A1" display="Figur 67" xr:uid="{EDF8AD65-A8F4-5042-84C1-68727BBD73DB}"/>
    <hyperlink ref="A80" location="'Figur 69'!A1" display="Figur 69" xr:uid="{1F6556FF-796A-A14B-B64A-9F4F13CBC5A5}"/>
    <hyperlink ref="A82" location="'Figur 71'!A1" display="Figur 71" xr:uid="{C966B39F-7633-C84F-8437-143B3AE6DFD3}"/>
    <hyperlink ref="A14" location="'Figur 7'!A1" display="Figur 7" xr:uid="{5A79B1CE-A59E-1846-A5D9-C0FB613D1808}"/>
    <hyperlink ref="A16" location="'Figur 9'!A1" display="Figur 9" xr:uid="{F849F7AF-84C6-E942-8697-FE678827CB3D}"/>
    <hyperlink ref="A18" location="'Figur 11'!A1" display="Figur 11" xr:uid="{03A6D8B8-2530-5A41-8D47-830144A6E7BE}"/>
    <hyperlink ref="A20" location="'Figur 13'!A1" display="Figur 13" xr:uid="{E2B1AE21-5621-2D43-838F-BF97697AA569}"/>
    <hyperlink ref="A23" location="'Figur 16'!A1" display="Figur 16" xr:uid="{CD69BA88-915C-3D48-A514-3D5B85DCC8B7}"/>
    <hyperlink ref="A25" location="'Figur 18'!A1" display="Figur 18" xr:uid="{BE7E8941-B464-DF47-8F1D-2C5F34F338FC}"/>
    <hyperlink ref="A27" location="'Figur 20'!A1" display="Figur 20" xr:uid="{B8D9E028-A37C-8844-9148-28FA606F05B0}"/>
    <hyperlink ref="A29" location="'Figur 22'!A1" display="Figur 22" xr:uid="{3ABC69A8-7D40-BC46-B7D9-829EDE51C75F}"/>
    <hyperlink ref="A31" location="'Figur 24'!A1" display="Figur 24" xr:uid="{DC598FA9-545C-344C-AED0-C6FDD07D5FAB}"/>
    <hyperlink ref="A33" location="'Figur 26'!A1" display="Figur 26" xr:uid="{7DFC89FC-F629-3E44-AA11-D51D01B494C2}"/>
    <hyperlink ref="A35" location="'Figur 28'!A1" display="Figur 28" xr:uid="{C57ABDE1-363F-6348-A9F5-BF0777AA10F6}"/>
    <hyperlink ref="A37" location="'Figur 30'!A1" display="Figur 30" xr:uid="{852E9061-E2EB-3F49-B642-AC8FF69E238A}"/>
    <hyperlink ref="A39" location="'Figur 32'!A1" display="Figur 32" xr:uid="{629BE52B-7925-B840-A617-CE22E255A593}"/>
    <hyperlink ref="A41" location="'Figur 34'!A1" display="Figur 34" xr:uid="{F06B253D-A7FB-7E4E-852A-05FF678F3613}"/>
    <hyperlink ref="A43" location="'Figur 36'!A1" display="Figur 36" xr:uid="{21B87306-BE37-5C4F-B171-B65E92EE2744}"/>
    <hyperlink ref="A45" location="'Figur 38'!A1" display="Figur 38" xr:uid="{832FE8D7-7712-E846-AEE5-92C5B4740ABA}"/>
    <hyperlink ref="A47" location="'Figur 40'!A1" display="Figur 40" xr:uid="{AC1EF8AB-188D-7D43-8080-AF6125614986}"/>
    <hyperlink ref="A49" location="'Figur 42'!A1" display="Figur 42" xr:uid="{C212FABA-5B52-AB4E-95B1-3694037DB2F0}"/>
    <hyperlink ref="A51" location="'Figur 44'!A1" display="Figur 44" xr:uid="{FA5188C5-50F7-EE43-8023-F6FB8C169EF3}"/>
    <hyperlink ref="A53" location="'Figur 46'!A1" display="Figur 46" xr:uid="{8F42AD2B-1AC6-6C40-950C-7AD73F435A95}"/>
    <hyperlink ref="A55" location="'Figur 48'!A1" display="Figur 48" xr:uid="{F80443FA-0AFB-5243-AAEC-7C45EDE25D0E}"/>
    <hyperlink ref="A59" location="'Figur 50'!A1" display="Figur 50" xr:uid="{724B00CF-5787-5344-977F-43BE9F07ECBB}"/>
    <hyperlink ref="A61" location="'Figur 52'!A1" display="Figur 52" xr:uid="{4E684A23-B907-2441-B4E5-32A12AE3683A}"/>
    <hyperlink ref="A63" location="'Figur 54'!A1" display="Figur 54" xr:uid="{4C3FEC91-DEF9-854E-A1B5-081EFD78DF35}"/>
    <hyperlink ref="A65" location="'Figur 56'!A1" display="Figur 56" xr:uid="{18841E46-7AFE-7949-9C41-C7409BEF9894}"/>
    <hyperlink ref="A71" location="'Figur 60'!A1" display="Figur 60" xr:uid="{943620E8-B182-574F-827E-6F2426FC72CF}"/>
    <hyperlink ref="A73" location="'Figur 62'!A1" display="Figur 62" xr:uid="{EB75DF93-F02E-934B-BEE8-D21E133B8783}"/>
    <hyperlink ref="A75" location="'Figur 64'!A1" display="Figur 64" xr:uid="{06945A95-D3F7-144A-9343-7D305287C237}"/>
    <hyperlink ref="A77" location="'Figur 66'!A1" display="Figur 66" xr:uid="{BA8158B8-DF98-A046-A153-4984E6F03E9C}"/>
    <hyperlink ref="A79" location="'Figur 68'!A1" display="Figur 68" xr:uid="{CBEA6196-98E6-C24D-92D5-944250CABA9F}"/>
    <hyperlink ref="A81" location="'Figur 70'!A1" display="Figur 70" xr:uid="{C3FD9379-CAD9-374D-ADB8-53EDC21E6152}"/>
    <hyperlink ref="A66" location="'Figur 57'!A1" display="Figur 57" xr:uid="{4324FD42-28DA-794A-81D6-CB69135DC4E2}"/>
    <hyperlink ref="A3" r:id="rId1" display="Rapporten MedieSverige 2025 kan du ladda hem på den här direktlänken (pdf 1750 kB)" xr:uid="{1CA8EEE5-A6F7-2745-95F0-2BA62BB23DD9}"/>
    <hyperlink ref="A22" location="'figur 15'!A1" display="Figur 15" xr:uid="{F7B1F534-F9C1-3545-BDB7-AA7A30845524}"/>
    <hyperlink ref="A69" location="'Figur 58'!A1" display="Figur 58" xr:uid="{3C21ADA0-F2F9-A04C-B88E-3CCC76EB9149}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zoomScaleNormal="100" workbookViewId="0"/>
  </sheetViews>
  <sheetFormatPr baseColWidth="10" defaultColWidth="8.83203125" defaultRowHeight="13"/>
  <cols>
    <col min="1" max="1" width="27.83203125" style="1" customWidth="1"/>
    <col min="2" max="4" width="12.5" style="1" customWidth="1"/>
    <col min="5" max="16384" width="8.83203125" style="1"/>
  </cols>
  <sheetData>
    <row r="1" spans="1:4" ht="36" customHeight="1">
      <c r="A1" s="66" t="s">
        <v>981</v>
      </c>
    </row>
    <row r="2" spans="1:4" s="186" customFormat="1" ht="16" customHeight="1">
      <c r="A2" s="186" t="s">
        <v>406</v>
      </c>
      <c r="B2" s="224" t="s">
        <v>672</v>
      </c>
      <c r="C2" s="224" t="s">
        <v>673</v>
      </c>
      <c r="D2" s="224" t="s">
        <v>980</v>
      </c>
    </row>
    <row r="3" spans="1:4" s="186" customFormat="1" ht="16" customHeight="1">
      <c r="A3" s="51" t="s">
        <v>676</v>
      </c>
      <c r="B3" s="225">
        <v>72</v>
      </c>
      <c r="C3" s="225">
        <v>56</v>
      </c>
      <c r="D3" s="186">
        <v>51</v>
      </c>
    </row>
    <row r="4" spans="1:4" s="186" customFormat="1">
      <c r="A4" s="51" t="s">
        <v>674</v>
      </c>
      <c r="B4" s="81">
        <v>140</v>
      </c>
      <c r="C4" s="81">
        <v>151</v>
      </c>
      <c r="D4" s="186">
        <v>146</v>
      </c>
    </row>
    <row r="5" spans="1:4" s="186" customFormat="1">
      <c r="A5" s="51" t="s">
        <v>675</v>
      </c>
      <c r="B5" s="225">
        <v>92</v>
      </c>
      <c r="C5" s="225">
        <v>117</v>
      </c>
      <c r="D5" s="186">
        <v>115</v>
      </c>
    </row>
    <row r="6" spans="1:4" s="186" customFormat="1">
      <c r="A6" s="186" t="s">
        <v>395</v>
      </c>
      <c r="B6" s="225">
        <v>103</v>
      </c>
      <c r="C6" s="225">
        <v>110</v>
      </c>
      <c r="D6" s="186">
        <v>106</v>
      </c>
    </row>
    <row r="7" spans="1:4" s="186" customFormat="1">
      <c r="A7" s="51" t="s">
        <v>396</v>
      </c>
      <c r="B7" s="81">
        <v>30</v>
      </c>
      <c r="C7" s="225" t="s">
        <v>89</v>
      </c>
      <c r="D7" s="224" t="s">
        <v>408</v>
      </c>
    </row>
    <row r="8" spans="1:4" s="186" customFormat="1" ht="14">
      <c r="A8" s="82" t="s">
        <v>982</v>
      </c>
      <c r="B8" s="226"/>
      <c r="C8" s="227"/>
    </row>
    <row r="9" spans="1:4" s="186" customFormat="1" ht="14">
      <c r="A9" s="82" t="s">
        <v>679</v>
      </c>
      <c r="B9" s="8"/>
      <c r="C9" s="218"/>
    </row>
    <row r="10" spans="1:4" s="186" customFormat="1" ht="14">
      <c r="A10" s="210" t="s">
        <v>678</v>
      </c>
      <c r="B10" s="8"/>
      <c r="C10" s="218"/>
    </row>
    <row r="11" spans="1:4" s="186" customFormat="1" ht="14">
      <c r="A11" s="210"/>
      <c r="B11" s="8"/>
      <c r="C11" s="218"/>
    </row>
    <row r="12" spans="1:4" s="186" customFormat="1" ht="14">
      <c r="A12" s="23" t="s">
        <v>642</v>
      </c>
      <c r="B12" s="8"/>
      <c r="C12" s="218"/>
    </row>
    <row r="13" spans="1:4" s="186" customFormat="1" ht="14">
      <c r="A13" s="202" t="s">
        <v>80</v>
      </c>
      <c r="B13" s="8"/>
      <c r="C13" s="218"/>
    </row>
    <row r="14" spans="1:4" s="186" customFormat="1" ht="14">
      <c r="A14" s="202"/>
      <c r="B14" s="8"/>
      <c r="C14" s="218"/>
    </row>
    <row r="15" spans="1:4" s="186" customFormat="1">
      <c r="A15" s="210" t="s">
        <v>81</v>
      </c>
    </row>
    <row r="16" spans="1:4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</sheetData>
  <hyperlinks>
    <hyperlink ref="A15" location="Innehåll!A1" display="Tillbaka till innehåll" xr:uid="{00000000-0004-0000-0800-000000000000}"/>
    <hyperlink ref="A13" r:id="rId1" tooltip="Länk till MedieSverige 2025" xr:uid="{9D1AD962-8855-4FE5-B8E3-EDCA7D3688D0}"/>
    <hyperlink ref="A10" r:id="rId2" tooltip="Länk till Mediemyndigheten" xr:uid="{30756AE4-14BE-4D69-97B0-C280B04D19C8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2D53-90A1-462C-9FF9-092480D7EB21}">
  <dimension ref="A1:E30"/>
  <sheetViews>
    <sheetView zoomScaleNormal="100" workbookViewId="0"/>
  </sheetViews>
  <sheetFormatPr baseColWidth="10" defaultColWidth="8.83203125" defaultRowHeight="13"/>
  <cols>
    <col min="1" max="1" width="17.83203125" style="1" customWidth="1"/>
    <col min="2" max="3" width="18.5" style="1" customWidth="1"/>
    <col min="4" max="4" width="20.5" style="1" customWidth="1"/>
    <col min="5" max="5" width="18.5" style="1" customWidth="1"/>
    <col min="6" max="6" width="10.1640625" style="1" customWidth="1"/>
    <col min="7" max="16384" width="8.83203125" style="1"/>
  </cols>
  <sheetData>
    <row r="1" spans="1:5" ht="36" customHeight="1">
      <c r="A1" s="66" t="s">
        <v>979</v>
      </c>
    </row>
    <row r="2" spans="1:5" s="186" customFormat="1" ht="16" customHeight="1">
      <c r="A2" s="84" t="s">
        <v>77</v>
      </c>
      <c r="B2" s="85" t="s">
        <v>394</v>
      </c>
      <c r="C2" s="86" t="s">
        <v>676</v>
      </c>
      <c r="D2" s="86" t="s">
        <v>680</v>
      </c>
      <c r="E2" s="86" t="s">
        <v>681</v>
      </c>
    </row>
    <row r="3" spans="1:5" s="186" customFormat="1" ht="16" customHeight="1">
      <c r="A3" s="87">
        <v>2010</v>
      </c>
      <c r="B3" s="212">
        <v>501.3</v>
      </c>
      <c r="C3" s="88">
        <v>0</v>
      </c>
      <c r="D3" s="88">
        <v>0</v>
      </c>
      <c r="E3" s="88">
        <v>0</v>
      </c>
    </row>
    <row r="4" spans="1:5" s="186" customFormat="1">
      <c r="A4" s="87">
        <v>2011</v>
      </c>
      <c r="B4" s="212">
        <v>499.8</v>
      </c>
      <c r="C4" s="88">
        <v>0</v>
      </c>
      <c r="D4" s="88">
        <v>0</v>
      </c>
      <c r="E4" s="88">
        <v>0</v>
      </c>
    </row>
    <row r="5" spans="1:5" s="186" customFormat="1">
      <c r="A5" s="87">
        <v>2012</v>
      </c>
      <c r="B5" s="212">
        <v>472</v>
      </c>
      <c r="C5" s="88">
        <v>0</v>
      </c>
      <c r="D5" s="88">
        <v>0</v>
      </c>
      <c r="E5" s="88">
        <v>0</v>
      </c>
    </row>
    <row r="6" spans="1:5" s="186" customFormat="1">
      <c r="A6" s="87">
        <v>2013</v>
      </c>
      <c r="B6" s="212">
        <v>458</v>
      </c>
      <c r="C6" s="88">
        <v>0</v>
      </c>
      <c r="D6" s="88">
        <v>0</v>
      </c>
      <c r="E6" s="88">
        <v>0</v>
      </c>
    </row>
    <row r="7" spans="1:5" s="186" customFormat="1">
      <c r="A7" s="87">
        <v>2014</v>
      </c>
      <c r="B7" s="212">
        <v>463.6</v>
      </c>
      <c r="C7" s="88">
        <v>0</v>
      </c>
      <c r="D7" s="88">
        <v>0</v>
      </c>
      <c r="E7" s="88">
        <v>0</v>
      </c>
    </row>
    <row r="8" spans="1:5" s="186" customFormat="1">
      <c r="A8" s="87">
        <v>2015</v>
      </c>
      <c r="B8" s="212">
        <v>438</v>
      </c>
      <c r="C8" s="88">
        <v>0</v>
      </c>
      <c r="D8" s="88">
        <v>0</v>
      </c>
      <c r="E8" s="88">
        <v>0</v>
      </c>
    </row>
    <row r="9" spans="1:5" s="186" customFormat="1">
      <c r="A9" s="87">
        <v>2016</v>
      </c>
      <c r="B9" s="212">
        <v>462</v>
      </c>
      <c r="C9" s="88">
        <v>0</v>
      </c>
      <c r="D9" s="88">
        <v>0</v>
      </c>
      <c r="E9" s="88">
        <v>0</v>
      </c>
    </row>
    <row r="10" spans="1:5" s="186" customFormat="1">
      <c r="A10" s="87">
        <v>2017</v>
      </c>
      <c r="B10" s="212">
        <v>467</v>
      </c>
      <c r="C10" s="88">
        <v>0</v>
      </c>
      <c r="D10" s="88">
        <v>0</v>
      </c>
      <c r="E10" s="88">
        <v>0</v>
      </c>
    </row>
    <row r="11" spans="1:5" s="186" customFormat="1">
      <c r="A11" s="87">
        <v>2018</v>
      </c>
      <c r="B11" s="212">
        <v>427</v>
      </c>
      <c r="C11" s="88">
        <v>0</v>
      </c>
      <c r="D11" s="88">
        <v>0</v>
      </c>
      <c r="E11" s="88">
        <v>0</v>
      </c>
    </row>
    <row r="12" spans="1:5" s="186" customFormat="1">
      <c r="A12" s="87">
        <v>2019</v>
      </c>
      <c r="B12" s="212">
        <v>517</v>
      </c>
      <c r="C12" s="88">
        <v>0</v>
      </c>
      <c r="D12" s="88">
        <v>0</v>
      </c>
      <c r="E12" s="88">
        <v>0</v>
      </c>
    </row>
    <row r="13" spans="1:5" s="186" customFormat="1">
      <c r="A13" s="87">
        <v>2020</v>
      </c>
      <c r="B13" s="212">
        <v>620</v>
      </c>
      <c r="C13" s="88">
        <v>0</v>
      </c>
      <c r="D13" s="88">
        <v>0</v>
      </c>
      <c r="E13" s="88">
        <v>0</v>
      </c>
    </row>
    <row r="14" spans="1:5" s="186" customFormat="1">
      <c r="A14" s="87">
        <v>2021</v>
      </c>
      <c r="B14" s="212">
        <v>678</v>
      </c>
      <c r="C14" s="88">
        <v>0</v>
      </c>
      <c r="D14" s="88">
        <v>0</v>
      </c>
      <c r="E14" s="88">
        <v>0</v>
      </c>
    </row>
    <row r="15" spans="1:5" s="186" customFormat="1">
      <c r="A15" s="87">
        <v>2022</v>
      </c>
      <c r="B15" s="212">
        <v>684</v>
      </c>
      <c r="C15" s="88">
        <v>0</v>
      </c>
      <c r="D15" s="88">
        <v>0</v>
      </c>
      <c r="E15" s="88">
        <v>0</v>
      </c>
    </row>
    <row r="16" spans="1:5" s="186" customFormat="1">
      <c r="A16" s="87">
        <v>2023</v>
      </c>
      <c r="B16" s="212">
        <v>725</v>
      </c>
      <c r="C16" s="88">
        <v>0</v>
      </c>
      <c r="D16" s="88">
        <v>0</v>
      </c>
      <c r="E16" s="88">
        <v>0</v>
      </c>
    </row>
    <row r="17" spans="1:5" s="186" customFormat="1">
      <c r="A17" s="87">
        <v>2024</v>
      </c>
      <c r="B17" s="212">
        <v>0</v>
      </c>
      <c r="C17" s="89">
        <v>490</v>
      </c>
      <c r="D17" s="89">
        <v>153</v>
      </c>
      <c r="E17" s="89">
        <v>167</v>
      </c>
    </row>
    <row r="18" spans="1:5" s="186" customFormat="1">
      <c r="A18" s="87">
        <v>2025</v>
      </c>
      <c r="B18" s="212">
        <v>0</v>
      </c>
      <c r="C18" s="89">
        <v>287</v>
      </c>
      <c r="D18" s="89">
        <v>328</v>
      </c>
      <c r="E18" s="89">
        <v>215</v>
      </c>
    </row>
    <row r="19" spans="1:5" s="186" customFormat="1">
      <c r="A19" s="87">
        <v>2026</v>
      </c>
      <c r="B19" s="212">
        <v>0</v>
      </c>
      <c r="C19" s="89">
        <v>174</v>
      </c>
      <c r="D19" s="89">
        <v>493</v>
      </c>
      <c r="E19" s="89">
        <v>227</v>
      </c>
    </row>
    <row r="20" spans="1:5" s="186" customFormat="1">
      <c r="A20" s="186" t="s">
        <v>880</v>
      </c>
      <c r="B20" s="212"/>
      <c r="C20" s="89"/>
      <c r="D20" s="89"/>
      <c r="E20" s="89"/>
    </row>
    <row r="21" spans="1:5" s="186" customFormat="1">
      <c r="A21" s="186" t="s">
        <v>682</v>
      </c>
    </row>
    <row r="22" spans="1:5" s="186" customFormat="1">
      <c r="A22" s="210" t="s">
        <v>678</v>
      </c>
    </row>
    <row r="23" spans="1:5" s="186" customFormat="1"/>
    <row r="24" spans="1:5" s="186" customFormat="1">
      <c r="A24" s="23" t="s">
        <v>642</v>
      </c>
    </row>
    <row r="25" spans="1:5" s="186" customFormat="1">
      <c r="A25" s="202" t="s">
        <v>80</v>
      </c>
    </row>
    <row r="26" spans="1:5" s="186" customFormat="1">
      <c r="A26" s="202"/>
    </row>
    <row r="27" spans="1:5" s="186" customFormat="1">
      <c r="A27" s="210" t="s">
        <v>81</v>
      </c>
    </row>
    <row r="28" spans="1:5" s="186" customFormat="1">
      <c r="A28" s="52"/>
    </row>
    <row r="29" spans="1:5" s="186" customFormat="1"/>
    <row r="30" spans="1:5" s="186" customFormat="1"/>
  </sheetData>
  <phoneticPr fontId="15" type="noConversion"/>
  <hyperlinks>
    <hyperlink ref="A27" location="Innehåll!A1" display="Tillbaka till innehåll" xr:uid="{AD44D67A-92A4-47B1-94D5-6537BC532D6B}"/>
    <hyperlink ref="A25" r:id="rId1" tooltip="Länk till MedieSverige 2025" xr:uid="{1D39C4D1-C451-4EDE-B07C-3E50D7258F2D}"/>
    <hyperlink ref="A22" r:id="rId2" tooltip="Länk till Mediemyndigheten" xr:uid="{0D95F501-9203-4D95-B94D-83C23590FC74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0"/>
  <sheetViews>
    <sheetView zoomScaleNormal="100" workbookViewId="0"/>
  </sheetViews>
  <sheetFormatPr baseColWidth="10" defaultColWidth="8.83203125" defaultRowHeight="13"/>
  <cols>
    <col min="1" max="1" width="38.1640625" style="1" customWidth="1"/>
    <col min="2" max="2" width="19.1640625" style="1" customWidth="1"/>
    <col min="3" max="3" width="20.83203125" style="1" customWidth="1"/>
    <col min="4" max="4" width="24.83203125" style="1" customWidth="1"/>
    <col min="5" max="5" width="13.1640625" style="1" customWidth="1"/>
    <col min="6" max="6" width="14.1640625" style="1" customWidth="1"/>
    <col min="7" max="7" width="10.83203125" style="1" customWidth="1"/>
    <col min="8" max="8" width="8.6640625" style="1" customWidth="1"/>
    <col min="9" max="16384" width="8.83203125" style="1"/>
  </cols>
  <sheetData>
    <row r="1" spans="1:3" ht="36" customHeight="1">
      <c r="A1" s="66" t="s">
        <v>683</v>
      </c>
    </row>
    <row r="2" spans="1:3" s="186" customFormat="1" ht="16" customHeight="1">
      <c r="A2" s="90" t="s">
        <v>684</v>
      </c>
      <c r="B2" s="91" t="s">
        <v>613</v>
      </c>
      <c r="C2" s="91" t="s">
        <v>673</v>
      </c>
    </row>
    <row r="3" spans="1:3" s="186" customFormat="1" ht="16" customHeight="1">
      <c r="A3" s="4" t="s">
        <v>685</v>
      </c>
      <c r="B3" s="220">
        <v>236.78004999999999</v>
      </c>
      <c r="C3" s="44">
        <v>250.440831</v>
      </c>
    </row>
    <row r="4" spans="1:3" s="186" customFormat="1">
      <c r="A4" s="4" t="s">
        <v>686</v>
      </c>
      <c r="B4" s="220">
        <v>151.4495</v>
      </c>
      <c r="C4" s="44">
        <v>95.601725999999999</v>
      </c>
    </row>
    <row r="5" spans="1:3" s="186" customFormat="1">
      <c r="A5" s="4" t="s">
        <v>687</v>
      </c>
      <c r="B5" s="220">
        <v>93.988</v>
      </c>
      <c r="C5" s="44">
        <v>84.269603000000004</v>
      </c>
    </row>
    <row r="6" spans="1:3" s="186" customFormat="1">
      <c r="A6" s="4" t="s">
        <v>688</v>
      </c>
      <c r="B6" s="220">
        <v>45.523000000000003</v>
      </c>
      <c r="C6" s="44">
        <v>71.132413</v>
      </c>
    </row>
    <row r="7" spans="1:3" s="186" customFormat="1">
      <c r="A7" s="4" t="s">
        <v>689</v>
      </c>
      <c r="B7" s="220">
        <v>42.0364</v>
      </c>
      <c r="C7" s="44">
        <v>34.847895000000001</v>
      </c>
    </row>
    <row r="8" spans="1:3" s="186" customFormat="1">
      <c r="A8" s="4" t="s">
        <v>690</v>
      </c>
      <c r="B8" s="220">
        <v>24.280999999999999</v>
      </c>
      <c r="C8" s="44">
        <v>58.091192999999997</v>
      </c>
    </row>
    <row r="9" spans="1:3" s="186" customFormat="1">
      <c r="A9" s="4" t="s">
        <v>691</v>
      </c>
      <c r="B9" s="220">
        <v>217.39024000000001</v>
      </c>
      <c r="C9" s="44">
        <v>143.58285899999998</v>
      </c>
    </row>
    <row r="10" spans="1:3" s="186" customFormat="1" ht="14">
      <c r="A10" s="92" t="s">
        <v>692</v>
      </c>
      <c r="B10" s="221">
        <v>33.504999999999995</v>
      </c>
      <c r="C10" s="45">
        <v>91.538598000000007</v>
      </c>
    </row>
    <row r="11" spans="1:3" s="186" customFormat="1" ht="14">
      <c r="A11" s="93" t="s">
        <v>409</v>
      </c>
      <c r="B11" s="222"/>
      <c r="C11" s="223"/>
    </row>
    <row r="12" spans="1:3" s="186" customFormat="1">
      <c r="A12" s="94" t="s">
        <v>693</v>
      </c>
      <c r="B12" s="222"/>
      <c r="C12" s="223"/>
    </row>
    <row r="13" spans="1:3" s="186" customFormat="1">
      <c r="A13" s="94" t="s">
        <v>694</v>
      </c>
      <c r="B13" s="222"/>
      <c r="C13" s="223"/>
    </row>
    <row r="14" spans="1:3" s="186" customFormat="1">
      <c r="A14" s="94" t="s">
        <v>695</v>
      </c>
      <c r="B14" s="222"/>
      <c r="C14" s="88"/>
    </row>
    <row r="15" spans="1:3" s="186" customFormat="1">
      <c r="A15" s="210" t="s">
        <v>678</v>
      </c>
    </row>
    <row r="16" spans="1:3" s="186" customFormat="1"/>
    <row r="17" spans="1:1" s="186" customFormat="1">
      <c r="A17" s="23" t="s">
        <v>642</v>
      </c>
    </row>
    <row r="18" spans="1:1" s="186" customFormat="1">
      <c r="A18" s="202" t="s">
        <v>80</v>
      </c>
    </row>
    <row r="19" spans="1:1" s="186" customFormat="1">
      <c r="A19" s="202"/>
    </row>
    <row r="20" spans="1:1" s="186" customFormat="1">
      <c r="A20" s="210" t="s">
        <v>81</v>
      </c>
    </row>
    <row r="21" spans="1:1" s="186" customFormat="1">
      <c r="A21" s="52"/>
    </row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</sheetData>
  <hyperlinks>
    <hyperlink ref="A20" location="Innehåll!A1" display="Tillbaka till innehåll" xr:uid="{00000000-0004-0000-0B00-000000000000}"/>
    <hyperlink ref="A18" r:id="rId1" tooltip="Länk till MedieSverige 2025" xr:uid="{0D8B7DAC-3B35-4D4F-A358-7D132568AD66}"/>
    <hyperlink ref="A15" r:id="rId2" tooltip="Länk till Mediemyndigheten" xr:uid="{8EA98336-A79A-4DE6-AAF0-E3C6E391CAD8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0"/>
  <sheetViews>
    <sheetView topLeftCell="C1" zoomScaleNormal="100" workbookViewId="0"/>
  </sheetViews>
  <sheetFormatPr baseColWidth="10" defaultColWidth="8.83203125" defaultRowHeight="13"/>
  <cols>
    <col min="1" max="1" width="15.1640625" style="1" customWidth="1"/>
    <col min="2" max="2" width="44.1640625" style="1" customWidth="1"/>
    <col min="3" max="16384" width="8.83203125" style="1"/>
  </cols>
  <sheetData>
    <row r="1" spans="1:2" ht="36" customHeight="1">
      <c r="A1" s="66" t="s">
        <v>978</v>
      </c>
    </row>
    <row r="2" spans="1:2" s="186" customFormat="1" ht="16" customHeight="1">
      <c r="A2" s="186" t="s">
        <v>77</v>
      </c>
      <c r="B2" s="95" t="s">
        <v>410</v>
      </c>
    </row>
    <row r="3" spans="1:2" s="186" customFormat="1" ht="16" customHeight="1">
      <c r="A3" s="96">
        <v>2011</v>
      </c>
      <c r="B3" s="97">
        <v>7255</v>
      </c>
    </row>
    <row r="4" spans="1:2" s="186" customFormat="1">
      <c r="A4" s="96">
        <v>2012</v>
      </c>
      <c r="B4" s="97">
        <v>7280</v>
      </c>
    </row>
    <row r="5" spans="1:2" s="186" customFormat="1">
      <c r="A5" s="96">
        <v>2013</v>
      </c>
      <c r="B5" s="97">
        <v>7209</v>
      </c>
    </row>
    <row r="6" spans="1:2" s="186" customFormat="1">
      <c r="A6" s="96">
        <v>2014</v>
      </c>
      <c r="B6" s="98">
        <v>7590</v>
      </c>
    </row>
    <row r="7" spans="1:2" s="186" customFormat="1">
      <c r="A7" s="96">
        <v>2015</v>
      </c>
      <c r="B7" s="97">
        <v>7758</v>
      </c>
    </row>
    <row r="8" spans="1:2" s="186" customFormat="1">
      <c r="A8" s="96">
        <v>2016</v>
      </c>
      <c r="B8" s="97">
        <v>8080</v>
      </c>
    </row>
    <row r="9" spans="1:2" s="186" customFormat="1">
      <c r="A9" s="96">
        <v>2017</v>
      </c>
      <c r="B9" s="97">
        <v>8096</v>
      </c>
    </row>
    <row r="10" spans="1:2" s="186" customFormat="1">
      <c r="A10" s="96">
        <v>2018</v>
      </c>
      <c r="B10" s="97">
        <v>8174</v>
      </c>
    </row>
    <row r="11" spans="1:2" s="186" customFormat="1">
      <c r="A11" s="96">
        <v>2019</v>
      </c>
      <c r="B11" s="97">
        <v>8247</v>
      </c>
    </row>
    <row r="12" spans="1:2" s="186" customFormat="1">
      <c r="A12" s="96">
        <v>2020</v>
      </c>
      <c r="B12" s="97">
        <v>8565</v>
      </c>
    </row>
    <row r="13" spans="1:2" s="186" customFormat="1">
      <c r="A13" s="96">
        <v>2021</v>
      </c>
      <c r="B13" s="97">
        <v>8752</v>
      </c>
    </row>
    <row r="14" spans="1:2" s="186" customFormat="1">
      <c r="A14" s="96">
        <v>2022</v>
      </c>
      <c r="B14" s="97">
        <v>8909.4</v>
      </c>
    </row>
    <row r="15" spans="1:2" s="186" customFormat="1">
      <c r="A15" s="96">
        <v>2023</v>
      </c>
      <c r="B15" s="97">
        <v>9087.5</v>
      </c>
    </row>
    <row r="16" spans="1:2" s="186" customFormat="1">
      <c r="A16" s="96">
        <v>2024</v>
      </c>
      <c r="B16" s="97">
        <v>9269.4000000000015</v>
      </c>
    </row>
    <row r="17" spans="1:2" s="186" customFormat="1">
      <c r="A17" s="96">
        <v>2025</v>
      </c>
      <c r="B17" s="97">
        <v>9454.6999999999989</v>
      </c>
    </row>
    <row r="18" spans="1:2" s="186" customFormat="1">
      <c r="A18" s="96">
        <v>2026</v>
      </c>
      <c r="B18" s="97">
        <v>9738.2999999999993</v>
      </c>
    </row>
    <row r="19" spans="1:2" s="186" customFormat="1">
      <c r="A19" s="96" t="s">
        <v>409</v>
      </c>
      <c r="B19" s="219"/>
    </row>
    <row r="20" spans="1:2" s="186" customFormat="1">
      <c r="A20" s="96" t="s">
        <v>696</v>
      </c>
      <c r="B20" s="219"/>
    </row>
    <row r="21" spans="1:2" s="186" customFormat="1">
      <c r="A21" s="96" t="s">
        <v>411</v>
      </c>
      <c r="B21" s="219"/>
    </row>
    <row r="22" spans="1:2" s="186" customFormat="1">
      <c r="A22" s="96" t="s">
        <v>412</v>
      </c>
      <c r="B22" s="219"/>
    </row>
    <row r="23" spans="1:2" s="186" customFormat="1">
      <c r="A23" s="96" t="s">
        <v>977</v>
      </c>
      <c r="B23" s="219"/>
    </row>
    <row r="24" spans="1:2" s="186" customFormat="1"/>
    <row r="25" spans="1:2" s="186" customFormat="1">
      <c r="A25" s="23" t="s">
        <v>642</v>
      </c>
    </row>
    <row r="26" spans="1:2" s="186" customFormat="1">
      <c r="A26" s="202" t="s">
        <v>80</v>
      </c>
    </row>
    <row r="27" spans="1:2" s="186" customFormat="1">
      <c r="A27" s="202"/>
    </row>
    <row r="28" spans="1:2" s="186" customFormat="1">
      <c r="A28" s="210" t="s">
        <v>81</v>
      </c>
    </row>
    <row r="29" spans="1:2" s="186" customFormat="1">
      <c r="A29" s="52"/>
    </row>
    <row r="30" spans="1:2" s="186" customFormat="1"/>
  </sheetData>
  <hyperlinks>
    <hyperlink ref="A28" location="Innehåll!A1" display="Tillbaka till innehåll" xr:uid="{00000000-0004-0000-0D00-000000000000}"/>
    <hyperlink ref="A26" r:id="rId1" tooltip="Länk till MedieSverige 2025" xr:uid="{CDDA9376-9C6C-42C6-9109-D3321992766E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0"/>
  <sheetViews>
    <sheetView zoomScaleNormal="100" workbookViewId="0"/>
  </sheetViews>
  <sheetFormatPr baseColWidth="10" defaultColWidth="8.83203125" defaultRowHeight="13"/>
  <cols>
    <col min="1" max="1" width="26.6640625" style="1" customWidth="1"/>
    <col min="2" max="2" width="31.83203125" style="1" customWidth="1"/>
    <col min="3" max="3" width="31.1640625" style="1" customWidth="1"/>
    <col min="4" max="4" width="20.6640625" style="1" customWidth="1"/>
    <col min="5" max="16384" width="8.83203125" style="1"/>
  </cols>
  <sheetData>
    <row r="1" spans="1:4" ht="36" customHeight="1">
      <c r="A1" s="66" t="s">
        <v>976</v>
      </c>
    </row>
    <row r="2" spans="1:4" s="186" customFormat="1" ht="16" customHeight="1">
      <c r="A2" s="4" t="s">
        <v>413</v>
      </c>
      <c r="B2" s="211" t="s">
        <v>414</v>
      </c>
      <c r="C2" s="208" t="s">
        <v>415</v>
      </c>
      <c r="D2" s="186" t="s">
        <v>614</v>
      </c>
    </row>
    <row r="3" spans="1:4" s="186" customFormat="1" ht="16" customHeight="1">
      <c r="A3" s="186" t="s">
        <v>416</v>
      </c>
      <c r="B3" s="207">
        <v>5584.2920000000004</v>
      </c>
      <c r="C3" s="212">
        <v>459.12700000000001</v>
      </c>
      <c r="D3" s="213">
        <v>0.92859999999999998</v>
      </c>
    </row>
    <row r="4" spans="1:4" s="186" customFormat="1">
      <c r="A4" s="186" t="s">
        <v>417</v>
      </c>
      <c r="B4" s="207">
        <v>3183.5749999999998</v>
      </c>
      <c r="C4" s="212">
        <v>110.123</v>
      </c>
      <c r="D4" s="213">
        <v>0.96660000000000001</v>
      </c>
    </row>
    <row r="5" spans="1:4" s="186" customFormat="1">
      <c r="A5" s="186" t="s">
        <v>418</v>
      </c>
      <c r="B5" s="214">
        <v>475.09199999999998</v>
      </c>
      <c r="C5" s="215">
        <v>2.2480000000000002</v>
      </c>
      <c r="D5" s="216">
        <v>0.99519999999999997</v>
      </c>
    </row>
    <row r="6" spans="1:4" s="186" customFormat="1">
      <c r="A6" s="51" t="s">
        <v>419</v>
      </c>
      <c r="B6" s="217"/>
      <c r="C6" s="212"/>
      <c r="D6" s="208"/>
    </row>
    <row r="7" spans="1:4" s="186" customFormat="1">
      <c r="A7" s="51" t="s">
        <v>420</v>
      </c>
      <c r="B7" s="218"/>
    </row>
    <row r="8" spans="1:4" s="186" customFormat="1"/>
    <row r="9" spans="1:4" s="186" customFormat="1">
      <c r="A9" s="23" t="s">
        <v>642</v>
      </c>
    </row>
    <row r="10" spans="1:4" s="186" customFormat="1">
      <c r="A10" s="202" t="s">
        <v>80</v>
      </c>
    </row>
    <row r="11" spans="1:4" s="186" customFormat="1">
      <c r="A11" s="202"/>
    </row>
    <row r="12" spans="1:4" s="186" customFormat="1">
      <c r="A12" s="210" t="s">
        <v>81</v>
      </c>
    </row>
    <row r="13" spans="1:4" s="186" customFormat="1">
      <c r="A13" s="52"/>
    </row>
    <row r="14" spans="1:4" s="186" customFormat="1"/>
    <row r="15" spans="1:4" s="186" customFormat="1"/>
    <row r="16" spans="1:4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</sheetData>
  <hyperlinks>
    <hyperlink ref="A12" location="Innehåll!A1" display="Tillbaka till innehåll" xr:uid="{00000000-0004-0000-0E00-000000000000}"/>
    <hyperlink ref="A10" r:id="rId1" tooltip="Länk till MedieSverige 2025" xr:uid="{6D16FFF5-78D8-4A08-9A25-C4EA24FF6274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0"/>
  <sheetViews>
    <sheetView zoomScaleNormal="100" workbookViewId="0"/>
  </sheetViews>
  <sheetFormatPr baseColWidth="10" defaultColWidth="8.83203125" defaultRowHeight="13"/>
  <cols>
    <col min="1" max="1" width="38.5" style="1" customWidth="1"/>
    <col min="2" max="2" width="35.83203125" style="1" customWidth="1"/>
    <col min="3" max="3" width="26.83203125" style="1" customWidth="1"/>
    <col min="4" max="16384" width="8.83203125" style="1"/>
  </cols>
  <sheetData>
    <row r="1" spans="1:3" ht="36" customHeight="1">
      <c r="A1" s="66" t="s">
        <v>970</v>
      </c>
    </row>
    <row r="2" spans="1:3" s="186" customFormat="1" ht="16" customHeight="1">
      <c r="A2" s="99" t="s">
        <v>421</v>
      </c>
      <c r="B2" s="99" t="s">
        <v>422</v>
      </c>
      <c r="C2" s="99" t="s">
        <v>423</v>
      </c>
    </row>
    <row r="3" spans="1:3" s="186" customFormat="1" ht="16" customHeight="1">
      <c r="A3" s="13" t="s">
        <v>424</v>
      </c>
      <c r="B3" s="51" t="s">
        <v>425</v>
      </c>
      <c r="C3" s="51" t="s">
        <v>426</v>
      </c>
    </row>
    <row r="4" spans="1:3" s="186" customFormat="1">
      <c r="A4" s="13" t="s">
        <v>427</v>
      </c>
      <c r="B4" s="51" t="s">
        <v>425</v>
      </c>
      <c r="C4" s="51" t="s">
        <v>426</v>
      </c>
    </row>
    <row r="5" spans="1:3" s="186" customFormat="1">
      <c r="A5" s="13" t="s">
        <v>428</v>
      </c>
      <c r="B5" s="51" t="s">
        <v>425</v>
      </c>
      <c r="C5" s="51" t="s">
        <v>426</v>
      </c>
    </row>
    <row r="6" spans="1:3" s="186" customFormat="1">
      <c r="A6" s="13" t="s">
        <v>429</v>
      </c>
      <c r="B6" s="51" t="s">
        <v>425</v>
      </c>
      <c r="C6" s="51" t="s">
        <v>426</v>
      </c>
    </row>
    <row r="7" spans="1:3" s="186" customFormat="1">
      <c r="A7" s="13" t="s">
        <v>430</v>
      </c>
      <c r="B7" s="51" t="s">
        <v>425</v>
      </c>
      <c r="C7" s="51" t="s">
        <v>426</v>
      </c>
    </row>
    <row r="8" spans="1:3" s="186" customFormat="1">
      <c r="A8" s="13" t="s">
        <v>973</v>
      </c>
      <c r="B8" s="51" t="s">
        <v>83</v>
      </c>
      <c r="C8" s="51" t="s">
        <v>426</v>
      </c>
    </row>
    <row r="9" spans="1:3" s="186" customFormat="1">
      <c r="A9" s="99" t="s">
        <v>974</v>
      </c>
      <c r="B9" s="100" t="s">
        <v>432</v>
      </c>
      <c r="C9" s="100" t="s">
        <v>426</v>
      </c>
    </row>
    <row r="10" spans="1:3" s="186" customFormat="1">
      <c r="A10" s="51" t="s">
        <v>971</v>
      </c>
      <c r="B10" s="51"/>
      <c r="C10" s="51"/>
    </row>
    <row r="11" spans="1:3" s="186" customFormat="1">
      <c r="A11" s="51" t="s">
        <v>972</v>
      </c>
      <c r="B11" s="51"/>
      <c r="C11" s="51"/>
    </row>
    <row r="12" spans="1:3" s="186" customFormat="1">
      <c r="A12" s="51" t="s">
        <v>975</v>
      </c>
      <c r="B12" s="51"/>
      <c r="C12" s="51"/>
    </row>
    <row r="13" spans="1:3" s="186" customFormat="1">
      <c r="A13" s="186" t="s">
        <v>677</v>
      </c>
    </row>
    <row r="14" spans="1:3" s="186" customFormat="1">
      <c r="A14" s="210" t="s">
        <v>622</v>
      </c>
    </row>
    <row r="15" spans="1:3" s="186" customFormat="1"/>
    <row r="16" spans="1:3" s="186" customFormat="1">
      <c r="A16" s="23" t="s">
        <v>642</v>
      </c>
    </row>
    <row r="17" spans="1:1" s="186" customFormat="1">
      <c r="A17" s="202" t="s">
        <v>80</v>
      </c>
    </row>
    <row r="18" spans="1:1" s="186" customFormat="1"/>
    <row r="19" spans="1:1" s="186" customFormat="1">
      <c r="A19" s="210" t="s">
        <v>81</v>
      </c>
    </row>
    <row r="20" spans="1:1" s="186" customFormat="1">
      <c r="A20" s="52"/>
    </row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</sheetData>
  <hyperlinks>
    <hyperlink ref="A14" r:id="rId1" tooltip="Gå till MPRT:s självservice" xr:uid="{00000000-0004-0000-0F00-000000000000}"/>
    <hyperlink ref="A19" location="Innehåll!A1" display="Tillbaka till innehåll" xr:uid="{00000000-0004-0000-0F00-000001000000}"/>
    <hyperlink ref="A17" r:id="rId2" tooltip="Länk till MedieSverige 2025" xr:uid="{1F668D1C-0942-408B-A0D3-1788EAF717D0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2E76-2DCB-4F9B-B0E3-B1EECF851782}">
  <dimension ref="A1:C30"/>
  <sheetViews>
    <sheetView workbookViewId="0"/>
  </sheetViews>
  <sheetFormatPr baseColWidth="10" defaultColWidth="8.83203125" defaultRowHeight="13"/>
  <cols>
    <col min="1" max="1" width="8.83203125" style="2"/>
    <col min="2" max="2" width="36.5" style="1" customWidth="1"/>
    <col min="3" max="3" width="27.5" style="1" customWidth="1"/>
    <col min="4" max="16384" width="8.83203125" style="1"/>
  </cols>
  <sheetData>
    <row r="1" spans="1:3" ht="36" customHeight="1">
      <c r="A1" s="66" t="s">
        <v>968</v>
      </c>
    </row>
    <row r="2" spans="1:3" s="186" customFormat="1">
      <c r="A2" s="205" t="s">
        <v>77</v>
      </c>
      <c r="B2" s="206" t="s">
        <v>794</v>
      </c>
      <c r="C2" s="206" t="s">
        <v>697</v>
      </c>
    </row>
    <row r="3" spans="1:3" s="186" customFormat="1">
      <c r="A3" s="6">
        <v>2009</v>
      </c>
      <c r="B3" s="207">
        <v>1875</v>
      </c>
      <c r="C3" s="208">
        <v>665</v>
      </c>
    </row>
    <row r="4" spans="1:3" s="186" customFormat="1">
      <c r="A4" s="6">
        <v>2010</v>
      </c>
      <c r="B4" s="207">
        <v>1857</v>
      </c>
      <c r="C4" s="208">
        <v>636</v>
      </c>
    </row>
    <row r="5" spans="1:3" s="186" customFormat="1">
      <c r="A5" s="6">
        <v>2011</v>
      </c>
      <c r="B5" s="207">
        <v>1812</v>
      </c>
      <c r="C5" s="208">
        <v>607</v>
      </c>
    </row>
    <row r="6" spans="1:3" s="186" customFormat="1">
      <c r="A6" s="6">
        <v>2012</v>
      </c>
      <c r="B6" s="207">
        <v>1804</v>
      </c>
      <c r="C6" s="208">
        <v>594</v>
      </c>
    </row>
    <row r="7" spans="1:3" s="186" customFormat="1">
      <c r="A7" s="6">
        <v>2013</v>
      </c>
      <c r="B7" s="207">
        <v>1768</v>
      </c>
      <c r="C7" s="208">
        <v>578</v>
      </c>
    </row>
    <row r="8" spans="1:3" s="186" customFormat="1">
      <c r="A8" s="6">
        <v>2014</v>
      </c>
      <c r="B8" s="207">
        <v>1778</v>
      </c>
      <c r="C8" s="208">
        <v>565</v>
      </c>
    </row>
    <row r="9" spans="1:3" s="186" customFormat="1">
      <c r="A9" s="6">
        <v>2015</v>
      </c>
      <c r="B9" s="207">
        <v>1458</v>
      </c>
      <c r="C9" s="208">
        <v>538</v>
      </c>
    </row>
    <row r="10" spans="1:3" s="186" customFormat="1">
      <c r="A10" s="6">
        <v>2016</v>
      </c>
      <c r="B10" s="207">
        <v>1414</v>
      </c>
      <c r="C10" s="208">
        <v>475</v>
      </c>
    </row>
    <row r="11" spans="1:3" s="186" customFormat="1">
      <c r="A11" s="6">
        <v>2017</v>
      </c>
      <c r="B11" s="207">
        <v>1261</v>
      </c>
      <c r="C11" s="208">
        <v>416</v>
      </c>
    </row>
    <row r="12" spans="1:3" s="186" customFormat="1">
      <c r="A12" s="6">
        <v>2018</v>
      </c>
      <c r="B12" s="207">
        <v>1178</v>
      </c>
      <c r="C12" s="208">
        <v>366</v>
      </c>
    </row>
    <row r="13" spans="1:3" s="186" customFormat="1">
      <c r="A13" s="6">
        <v>2019</v>
      </c>
      <c r="B13" s="208">
        <v>980</v>
      </c>
      <c r="C13" s="208">
        <v>315</v>
      </c>
    </row>
    <row r="14" spans="1:3" s="186" customFormat="1">
      <c r="A14" s="6">
        <v>2020</v>
      </c>
      <c r="B14" s="208">
        <v>868</v>
      </c>
      <c r="C14" s="208">
        <v>279</v>
      </c>
    </row>
    <row r="15" spans="1:3" s="186" customFormat="1">
      <c r="A15" s="6">
        <v>2021</v>
      </c>
      <c r="B15" s="208">
        <v>825</v>
      </c>
      <c r="C15" s="208">
        <v>233</v>
      </c>
    </row>
    <row r="16" spans="1:3" s="186" customFormat="1">
      <c r="A16" s="6">
        <v>2022</v>
      </c>
      <c r="B16" s="208">
        <v>789</v>
      </c>
      <c r="C16" s="208">
        <v>209</v>
      </c>
    </row>
    <row r="17" spans="1:3" s="186" customFormat="1">
      <c r="A17" s="6">
        <v>2023</v>
      </c>
      <c r="B17" s="208">
        <v>761</v>
      </c>
      <c r="C17" s="208">
        <v>175</v>
      </c>
    </row>
    <row r="18" spans="1:3" s="186" customFormat="1">
      <c r="A18" s="84" t="s">
        <v>966</v>
      </c>
      <c r="B18" s="209">
        <v>871</v>
      </c>
      <c r="C18" s="209" t="s">
        <v>955</v>
      </c>
    </row>
    <row r="19" spans="1:3" s="186" customFormat="1">
      <c r="A19" s="189" t="s">
        <v>967</v>
      </c>
      <c r="B19" s="208"/>
      <c r="C19" s="208"/>
    </row>
    <row r="20" spans="1:3" s="186" customFormat="1">
      <c r="A20" s="198" t="s">
        <v>969</v>
      </c>
    </row>
    <row r="21" spans="1:3" s="186" customFormat="1">
      <c r="A21" s="199" t="s">
        <v>612</v>
      </c>
    </row>
    <row r="22" spans="1:3" s="186" customFormat="1">
      <c r="A22" s="199"/>
    </row>
    <row r="23" spans="1:3" s="186" customFormat="1">
      <c r="A23" s="23" t="s">
        <v>642</v>
      </c>
    </row>
    <row r="24" spans="1:3" s="186" customFormat="1">
      <c r="A24" s="202" t="s">
        <v>80</v>
      </c>
    </row>
    <row r="25" spans="1:3" s="186" customFormat="1">
      <c r="A25" s="202"/>
    </row>
    <row r="26" spans="1:3" s="186" customFormat="1">
      <c r="A26" s="210" t="s">
        <v>81</v>
      </c>
    </row>
    <row r="27" spans="1:3" s="186" customFormat="1">
      <c r="A27" s="52"/>
    </row>
    <row r="28" spans="1:3" s="186" customFormat="1">
      <c r="A28" s="189"/>
    </row>
    <row r="29" spans="1:3" s="186" customFormat="1">
      <c r="A29" s="189"/>
    </row>
    <row r="30" spans="1:3" s="186" customFormat="1">
      <c r="A30" s="189"/>
    </row>
  </sheetData>
  <hyperlinks>
    <hyperlink ref="A26" location="Innehåll!A1" display="Tillbaka till innehåll" xr:uid="{27F5E872-9E21-4427-94E8-DEAEC7F0767E}"/>
    <hyperlink ref="A24" r:id="rId1" tooltip="Länk till MedieSverige 2025" xr:uid="{F4EFC4C2-0A09-48DA-AA0A-78354D328D0C}"/>
    <hyperlink ref="A21" r:id="rId2" tooltip="Länk till Post- och telestyrelsen" xr:uid="{B14BD749-197B-4002-9829-5C088E277E05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3"/>
  <sheetViews>
    <sheetView zoomScaleNormal="100" workbookViewId="0"/>
  </sheetViews>
  <sheetFormatPr baseColWidth="10" defaultColWidth="8.83203125" defaultRowHeight="13"/>
  <cols>
    <col min="1" max="1" width="28.6640625" style="1" customWidth="1"/>
    <col min="2" max="2" width="26.83203125" style="1" customWidth="1"/>
    <col min="3" max="16384" width="8.83203125" style="1"/>
  </cols>
  <sheetData>
    <row r="1" spans="1:2" s="11" customFormat="1" ht="36" customHeight="1">
      <c r="A1" s="66" t="s">
        <v>1056</v>
      </c>
    </row>
    <row r="2" spans="1:2" s="186" customFormat="1">
      <c r="A2" s="186" t="s">
        <v>655</v>
      </c>
    </row>
    <row r="3" spans="1:2" s="186" customFormat="1">
      <c r="A3" s="186" t="s">
        <v>434</v>
      </c>
      <c r="B3" s="186" t="s">
        <v>435</v>
      </c>
    </row>
    <row r="4" spans="1:2" s="186" customFormat="1">
      <c r="A4" s="186" t="s">
        <v>436</v>
      </c>
      <c r="B4" s="51" t="s">
        <v>437</v>
      </c>
    </row>
    <row r="5" spans="1:2" s="186" customFormat="1">
      <c r="A5" s="186" t="s">
        <v>438</v>
      </c>
      <c r="B5" s="51" t="s">
        <v>1058</v>
      </c>
    </row>
    <row r="6" spans="1:2" s="186" customFormat="1">
      <c r="A6" s="186" t="s">
        <v>438</v>
      </c>
      <c r="B6" s="51" t="s">
        <v>1057</v>
      </c>
    </row>
    <row r="7" spans="1:2" s="186" customFormat="1">
      <c r="A7" s="186" t="s">
        <v>438</v>
      </c>
      <c r="B7" s="51" t="s">
        <v>621</v>
      </c>
    </row>
    <row r="8" spans="1:2" s="186" customFormat="1">
      <c r="A8" s="186" t="s">
        <v>439</v>
      </c>
      <c r="B8" s="51" t="s">
        <v>440</v>
      </c>
    </row>
    <row r="9" spans="1:2" s="186" customFormat="1">
      <c r="A9" s="186" t="s">
        <v>441</v>
      </c>
      <c r="B9" s="51" t="s">
        <v>620</v>
      </c>
    </row>
    <row r="10" spans="1:2" s="186" customFormat="1">
      <c r="A10" s="186" t="s">
        <v>441</v>
      </c>
      <c r="B10" s="51" t="s">
        <v>699</v>
      </c>
    </row>
    <row r="11" spans="1:2" s="186" customFormat="1">
      <c r="A11" s="186" t="s">
        <v>441</v>
      </c>
      <c r="B11" s="51" t="s">
        <v>442</v>
      </c>
    </row>
    <row r="12" spans="1:2" s="186" customFormat="1">
      <c r="A12" s="186" t="s">
        <v>700</v>
      </c>
      <c r="B12" s="51" t="s">
        <v>435</v>
      </c>
    </row>
    <row r="13" spans="1:2" s="186" customFormat="1">
      <c r="A13" s="186" t="s">
        <v>436</v>
      </c>
      <c r="B13" s="51" t="s">
        <v>443</v>
      </c>
    </row>
    <row r="14" spans="1:2" s="186" customFormat="1">
      <c r="A14" s="186" t="s">
        <v>438</v>
      </c>
      <c r="B14" s="51" t="s">
        <v>444</v>
      </c>
    </row>
    <row r="15" spans="1:2" s="186" customFormat="1">
      <c r="A15" s="186" t="s">
        <v>439</v>
      </c>
      <c r="B15" s="51" t="s">
        <v>445</v>
      </c>
    </row>
    <row r="16" spans="1:2" s="186" customFormat="1">
      <c r="A16" s="186" t="s">
        <v>441</v>
      </c>
      <c r="B16" s="51" t="s">
        <v>446</v>
      </c>
    </row>
    <row r="17" spans="1:2" s="186" customFormat="1">
      <c r="A17" s="186" t="s">
        <v>441</v>
      </c>
      <c r="B17" s="51" t="s">
        <v>447</v>
      </c>
    </row>
    <row r="18" spans="1:2" s="186" customFormat="1">
      <c r="A18" s="186" t="s">
        <v>409</v>
      </c>
      <c r="B18" s="51"/>
    </row>
    <row r="19" spans="1:2" s="186" customFormat="1">
      <c r="A19" s="186" t="s">
        <v>727</v>
      </c>
      <c r="B19" s="51"/>
    </row>
    <row r="20" spans="1:2" s="186" customFormat="1">
      <c r="A20" s="186" t="s">
        <v>726</v>
      </c>
      <c r="B20" s="51"/>
    </row>
    <row r="21" spans="1:2" s="186" customFormat="1">
      <c r="A21" s="186" t="s">
        <v>82</v>
      </c>
    </row>
    <row r="22" spans="1:2" s="186" customFormat="1">
      <c r="A22" s="186" t="s">
        <v>448</v>
      </c>
    </row>
    <row r="23" spans="1:2" s="186" customFormat="1">
      <c r="A23" s="210" t="s">
        <v>622</v>
      </c>
    </row>
    <row r="24" spans="1:2" s="186" customFormat="1">
      <c r="A24" s="186" t="s">
        <v>449</v>
      </c>
    </row>
    <row r="25" spans="1:2" s="186" customFormat="1"/>
    <row r="26" spans="1:2" s="186" customFormat="1">
      <c r="A26" s="23" t="s">
        <v>642</v>
      </c>
    </row>
    <row r="27" spans="1:2" s="186" customFormat="1">
      <c r="A27" s="202" t="s">
        <v>80</v>
      </c>
    </row>
    <row r="28" spans="1:2" s="186" customFormat="1">
      <c r="A28" s="202"/>
    </row>
    <row r="29" spans="1:2" s="186" customFormat="1">
      <c r="A29" s="210" t="s">
        <v>81</v>
      </c>
    </row>
    <row r="30" spans="1:2" s="186" customFormat="1">
      <c r="A30" s="52"/>
    </row>
    <row r="31" spans="1:2" s="186" customFormat="1"/>
    <row r="32" spans="1:2" s="186" customFormat="1"/>
    <row r="33" s="186" customFormat="1"/>
  </sheetData>
  <hyperlinks>
    <hyperlink ref="A29" location="Innehåll!A1" display="Tillbaka till innehåll" xr:uid="{00000000-0004-0000-1100-000000000000}"/>
    <hyperlink ref="A23" r:id="rId1" tooltip="Länk till Mediemyndigheten" xr:uid="{00000000-0004-0000-1100-000002000000}"/>
    <hyperlink ref="A27" r:id="rId2" tooltip="Länk till MedieSverige 2025" xr:uid="{A0F71D45-E60D-4E7B-8DB9-2EC288394F2E}"/>
  </hyperlinks>
  <pageMargins left="0.7" right="0.7" top="0.75" bottom="0.75" header="0.3" footer="0.3"/>
  <pageSetup paperSize="9" orientation="portrait" verticalDpi="0" r:id="rId3"/>
  <tableParts count="2"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3"/>
  <sheetViews>
    <sheetView zoomScaleNormal="100" workbookViewId="0"/>
  </sheetViews>
  <sheetFormatPr baseColWidth="10" defaultColWidth="8.83203125" defaultRowHeight="13"/>
  <cols>
    <col min="1" max="1" width="23.5" style="1" customWidth="1"/>
    <col min="2" max="2" width="19.1640625" style="1" customWidth="1"/>
    <col min="3" max="3" width="21.1640625" style="1" customWidth="1"/>
    <col min="4" max="16384" width="8.83203125" style="1"/>
  </cols>
  <sheetData>
    <row r="1" spans="1:3" s="11" customFormat="1" ht="36" customHeight="1">
      <c r="A1" s="66" t="s">
        <v>654</v>
      </c>
    </row>
    <row r="2" spans="1:3" s="186" customFormat="1">
      <c r="A2" s="186" t="s">
        <v>413</v>
      </c>
      <c r="B2" s="224" t="s">
        <v>450</v>
      </c>
      <c r="C2" s="224" t="s">
        <v>451</v>
      </c>
    </row>
    <row r="3" spans="1:3" s="186" customFormat="1">
      <c r="A3" s="186" t="s">
        <v>452</v>
      </c>
      <c r="B3" s="257">
        <v>7.5914330000000003</v>
      </c>
      <c r="C3" s="257">
        <v>51.041667250000003</v>
      </c>
    </row>
    <row r="4" spans="1:3" s="186" customFormat="1">
      <c r="A4" s="186" t="s">
        <v>453</v>
      </c>
      <c r="B4" s="257">
        <v>19.573615125</v>
      </c>
      <c r="C4" s="257">
        <v>25.150275375</v>
      </c>
    </row>
    <row r="5" spans="1:3" s="186" customFormat="1">
      <c r="A5" s="186" t="s">
        <v>454</v>
      </c>
      <c r="B5" s="257">
        <v>2.3325292499999999</v>
      </c>
      <c r="C5" s="257">
        <v>38.333360999999996</v>
      </c>
    </row>
    <row r="6" spans="1:3" s="186" customFormat="1">
      <c r="A6" s="186" t="s">
        <v>455</v>
      </c>
      <c r="B6" s="257">
        <v>11.117749999999999</v>
      </c>
      <c r="C6" s="257">
        <v>0</v>
      </c>
    </row>
    <row r="7" spans="1:3" s="186" customFormat="1">
      <c r="A7" s="186" t="s">
        <v>456</v>
      </c>
      <c r="B7" s="257">
        <v>3.475025</v>
      </c>
      <c r="C7" s="257">
        <v>0</v>
      </c>
    </row>
    <row r="8" spans="1:3" s="186" customFormat="1">
      <c r="A8" s="186" t="s">
        <v>457</v>
      </c>
      <c r="B8" s="257">
        <v>3.432666625</v>
      </c>
      <c r="C8" s="257">
        <v>0</v>
      </c>
    </row>
    <row r="9" spans="1:3" s="186" customFormat="1">
      <c r="A9" s="186" t="s">
        <v>458</v>
      </c>
      <c r="B9" s="257">
        <v>1.199999875</v>
      </c>
      <c r="C9" s="257">
        <v>0</v>
      </c>
    </row>
    <row r="10" spans="1:3" s="186" customFormat="1">
      <c r="A10" s="51" t="s">
        <v>881</v>
      </c>
      <c r="B10" s="258"/>
      <c r="C10" s="257"/>
    </row>
    <row r="11" spans="1:3" s="186" customFormat="1">
      <c r="A11" s="51" t="s">
        <v>459</v>
      </c>
      <c r="B11" s="258"/>
      <c r="C11" s="257"/>
    </row>
    <row r="12" spans="1:3" s="186" customFormat="1"/>
    <row r="13" spans="1:3" s="186" customFormat="1">
      <c r="A13" s="23" t="s">
        <v>642</v>
      </c>
    </row>
    <row r="14" spans="1:3" s="186" customFormat="1">
      <c r="A14" s="202" t="s">
        <v>80</v>
      </c>
    </row>
    <row r="15" spans="1:3" s="186" customFormat="1">
      <c r="A15" s="202"/>
    </row>
    <row r="16" spans="1:3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</sheetData>
  <hyperlinks>
    <hyperlink ref="A16" location="Innehåll!A1" display="Tillbaka till innehåll" xr:uid="{00000000-0004-0000-1200-000000000000}"/>
    <hyperlink ref="A14" r:id="rId1" tooltip="Länk till MedieSverige 2025" xr:uid="{69970A9B-1584-4314-9C5A-509A16B9DD59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3"/>
  <sheetViews>
    <sheetView zoomScaleNormal="100" workbookViewId="0"/>
  </sheetViews>
  <sheetFormatPr baseColWidth="10" defaultColWidth="8.83203125" defaultRowHeight="13"/>
  <cols>
    <col min="1" max="1" width="32.6640625" style="1" customWidth="1"/>
    <col min="2" max="3" width="11.5" style="1" customWidth="1"/>
    <col min="4" max="16384" width="8.83203125" style="1"/>
  </cols>
  <sheetData>
    <row r="1" spans="1:3" s="11" customFormat="1" ht="36" customHeight="1">
      <c r="A1" s="66" t="s">
        <v>701</v>
      </c>
    </row>
    <row r="2" spans="1:3" s="186" customFormat="1">
      <c r="A2" s="186" t="s">
        <v>460</v>
      </c>
      <c r="B2" s="101" t="s">
        <v>90</v>
      </c>
      <c r="C2" s="224" t="s">
        <v>613</v>
      </c>
    </row>
    <row r="3" spans="1:3" s="186" customFormat="1">
      <c r="A3" s="51" t="s">
        <v>461</v>
      </c>
      <c r="B3" s="256">
        <v>439</v>
      </c>
      <c r="C3" s="102">
        <v>404</v>
      </c>
    </row>
    <row r="4" spans="1:3" s="186" customFormat="1">
      <c r="A4" s="51" t="s">
        <v>462</v>
      </c>
      <c r="B4" s="256">
        <v>329</v>
      </c>
      <c r="C4" s="102">
        <v>336</v>
      </c>
    </row>
    <row r="5" spans="1:3" s="186" customFormat="1">
      <c r="A5" s="103" t="s">
        <v>702</v>
      </c>
      <c r="B5" s="256">
        <v>156</v>
      </c>
      <c r="C5" s="102">
        <v>222</v>
      </c>
    </row>
    <row r="6" spans="1:3" s="186" customFormat="1">
      <c r="A6" s="51" t="s">
        <v>703</v>
      </c>
      <c r="B6" s="256">
        <v>122</v>
      </c>
      <c r="C6" s="102">
        <v>125</v>
      </c>
    </row>
    <row r="7" spans="1:3" s="186" customFormat="1">
      <c r="A7" s="103" t="s">
        <v>463</v>
      </c>
      <c r="B7" s="256">
        <v>146</v>
      </c>
      <c r="C7" s="102">
        <v>121</v>
      </c>
    </row>
    <row r="8" spans="1:3" s="186" customFormat="1">
      <c r="A8" s="51" t="s">
        <v>464</v>
      </c>
      <c r="B8" s="256">
        <v>81</v>
      </c>
      <c r="C8" s="102">
        <v>106</v>
      </c>
    </row>
    <row r="9" spans="1:3" s="186" customFormat="1">
      <c r="A9" s="51" t="s">
        <v>704</v>
      </c>
      <c r="B9" s="256" t="s">
        <v>711</v>
      </c>
      <c r="C9" s="102">
        <v>41</v>
      </c>
    </row>
    <row r="10" spans="1:3" s="186" customFormat="1">
      <c r="A10" s="51" t="s">
        <v>705</v>
      </c>
      <c r="B10" s="256" t="s">
        <v>711</v>
      </c>
      <c r="C10" s="102">
        <v>37</v>
      </c>
    </row>
    <row r="11" spans="1:3" s="186" customFormat="1">
      <c r="A11" s="103" t="s">
        <v>706</v>
      </c>
      <c r="B11" s="256" t="s">
        <v>711</v>
      </c>
      <c r="C11" s="102">
        <v>19</v>
      </c>
    </row>
    <row r="12" spans="1:3" s="186" customFormat="1">
      <c r="A12" s="51" t="s">
        <v>465</v>
      </c>
      <c r="B12" s="256">
        <v>15</v>
      </c>
      <c r="C12" s="102">
        <v>13</v>
      </c>
    </row>
    <row r="13" spans="1:3" s="186" customFormat="1">
      <c r="A13" s="51" t="s">
        <v>707</v>
      </c>
      <c r="B13" s="256" t="s">
        <v>711</v>
      </c>
      <c r="C13" s="102">
        <v>11</v>
      </c>
    </row>
    <row r="14" spans="1:3" s="186" customFormat="1">
      <c r="A14" s="103" t="s">
        <v>708</v>
      </c>
      <c r="B14" s="256" t="s">
        <v>711</v>
      </c>
      <c r="C14" s="102">
        <v>9</v>
      </c>
    </row>
    <row r="15" spans="1:3" s="186" customFormat="1">
      <c r="A15" s="51" t="s">
        <v>709</v>
      </c>
      <c r="B15" s="256">
        <v>12</v>
      </c>
      <c r="C15" s="102">
        <v>9</v>
      </c>
    </row>
    <row r="16" spans="1:3" s="186" customFormat="1">
      <c r="A16" s="51" t="s">
        <v>466</v>
      </c>
      <c r="B16" s="256">
        <v>9</v>
      </c>
      <c r="C16" s="102">
        <v>9</v>
      </c>
    </row>
    <row r="17" spans="1:3" s="186" customFormat="1" ht="14">
      <c r="A17" s="79" t="s">
        <v>409</v>
      </c>
      <c r="B17" s="256"/>
      <c r="C17" s="104"/>
    </row>
    <row r="18" spans="1:3" s="186" customFormat="1">
      <c r="A18" s="252" t="s">
        <v>712</v>
      </c>
      <c r="B18" s="256"/>
      <c r="C18" s="104"/>
    </row>
    <row r="19" spans="1:3" s="186" customFormat="1">
      <c r="A19" s="51" t="s">
        <v>710</v>
      </c>
      <c r="B19" s="220"/>
      <c r="C19" s="104"/>
    </row>
    <row r="20" spans="1:3" s="186" customFormat="1">
      <c r="A20" s="51" t="s">
        <v>713</v>
      </c>
      <c r="B20" s="220"/>
      <c r="C20" s="104"/>
    </row>
    <row r="21" spans="1:3" s="186" customFormat="1">
      <c r="A21" s="51" t="s">
        <v>467</v>
      </c>
      <c r="B21" s="220"/>
      <c r="C21" s="104"/>
    </row>
    <row r="22" spans="1:3" s="186" customFormat="1">
      <c r="A22" s="51"/>
      <c r="B22" s="220"/>
      <c r="C22" s="104"/>
    </row>
    <row r="23" spans="1:3" s="186" customFormat="1">
      <c r="A23" s="23" t="s">
        <v>642</v>
      </c>
    </row>
    <row r="24" spans="1:3" s="186" customFormat="1">
      <c r="A24" s="202" t="s">
        <v>80</v>
      </c>
    </row>
    <row r="25" spans="1:3" s="186" customFormat="1">
      <c r="A25" s="202"/>
    </row>
    <row r="26" spans="1:3" s="186" customFormat="1">
      <c r="A26" s="210" t="s">
        <v>81</v>
      </c>
    </row>
    <row r="27" spans="1:3" s="186" customFormat="1">
      <c r="A27" s="52"/>
    </row>
    <row r="28" spans="1:3" s="186" customFormat="1"/>
    <row r="29" spans="1:3" s="186" customFormat="1"/>
    <row r="30" spans="1:3" s="186" customFormat="1"/>
    <row r="31" spans="1:3" s="186" customFormat="1"/>
    <row r="32" spans="1:3" s="186" customFormat="1"/>
    <row r="33" s="186" customFormat="1"/>
  </sheetData>
  <hyperlinks>
    <hyperlink ref="A26" location="Innehåll!A1" display="Tillbaka till innehåll" xr:uid="{00000000-0004-0000-1300-000000000000}"/>
    <hyperlink ref="A24" r:id="rId1" tooltip="Länk till MedieSverige 2025" xr:uid="{40157310-4640-4741-8927-534CAFB2CA62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zoomScaleNormal="100" workbookViewId="0"/>
  </sheetViews>
  <sheetFormatPr baseColWidth="10" defaultColWidth="8.83203125" defaultRowHeight="13"/>
  <cols>
    <col min="1" max="1" width="15.83203125" style="1" customWidth="1"/>
    <col min="2" max="2" width="38.5" style="1" customWidth="1"/>
    <col min="3" max="3" width="40.83203125" style="1" customWidth="1"/>
    <col min="4" max="4" width="10.6640625" style="1" customWidth="1"/>
    <col min="5" max="5" width="9" style="1" customWidth="1"/>
    <col min="6" max="9" width="9.83203125" style="1" customWidth="1"/>
    <col min="10" max="16384" width="8.83203125" style="1"/>
  </cols>
  <sheetData>
    <row r="1" spans="1:3" ht="36" customHeight="1">
      <c r="A1" s="66" t="s">
        <v>885</v>
      </c>
    </row>
    <row r="2" spans="1:3" s="186" customFormat="1" ht="42">
      <c r="A2" s="186" t="s">
        <v>77</v>
      </c>
      <c r="B2" s="158" t="s">
        <v>78</v>
      </c>
      <c r="C2" s="158" t="s">
        <v>79</v>
      </c>
    </row>
    <row r="3" spans="1:3" s="186" customFormat="1" ht="16" customHeight="1">
      <c r="A3" s="187">
        <v>2014</v>
      </c>
      <c r="B3" s="188">
        <v>1.3620000000000001</v>
      </c>
      <c r="C3" s="188">
        <v>10.813000000000001</v>
      </c>
    </row>
    <row r="4" spans="1:3" s="186" customFormat="1">
      <c r="A4" s="187">
        <v>2015</v>
      </c>
      <c r="B4" s="188">
        <v>2.0920000000000001</v>
      </c>
      <c r="C4" s="188">
        <v>11.864000000000001</v>
      </c>
    </row>
    <row r="5" spans="1:3" s="186" customFormat="1">
      <c r="A5" s="187">
        <v>2016</v>
      </c>
      <c r="B5" s="188">
        <v>3.2749999999999999</v>
      </c>
      <c r="C5" s="188">
        <v>13.734</v>
      </c>
    </row>
    <row r="6" spans="1:3" s="186" customFormat="1">
      <c r="A6" s="187">
        <v>2017</v>
      </c>
      <c r="B6" s="188">
        <v>4.83</v>
      </c>
      <c r="C6" s="188">
        <v>16.178000000000001</v>
      </c>
    </row>
    <row r="7" spans="1:3" s="186" customFormat="1">
      <c r="A7" s="187">
        <v>2018</v>
      </c>
      <c r="B7" s="188">
        <v>6.452</v>
      </c>
      <c r="C7" s="188">
        <v>21.558</v>
      </c>
    </row>
    <row r="8" spans="1:3" s="186" customFormat="1">
      <c r="A8" s="187">
        <v>2019</v>
      </c>
      <c r="B8" s="188">
        <v>7.6660000000000004</v>
      </c>
      <c r="C8" s="188">
        <v>32.642000000000003</v>
      </c>
    </row>
    <row r="9" spans="1:3" s="186" customFormat="1">
      <c r="A9" s="187">
        <v>2020</v>
      </c>
      <c r="B9" s="188">
        <v>9.6189999999999998</v>
      </c>
      <c r="C9" s="188">
        <v>55.024000000000001</v>
      </c>
    </row>
    <row r="10" spans="1:3" s="186" customFormat="1">
      <c r="A10" s="189">
        <v>2021</v>
      </c>
      <c r="B10" s="190">
        <v>10.726000000000001</v>
      </c>
      <c r="C10" s="191">
        <v>90.495999999999995</v>
      </c>
    </row>
    <row r="11" spans="1:3" s="186" customFormat="1">
      <c r="A11" s="189">
        <v>2022</v>
      </c>
      <c r="B11" s="188">
        <v>12.712</v>
      </c>
      <c r="C11" s="188">
        <v>122</v>
      </c>
    </row>
    <row r="12" spans="1:3" s="186" customFormat="1">
      <c r="A12" s="192">
        <v>2023</v>
      </c>
      <c r="B12" s="193">
        <v>15</v>
      </c>
      <c r="C12" s="194">
        <v>152</v>
      </c>
    </row>
    <row r="13" spans="1:3" s="186" customFormat="1">
      <c r="A13" s="195">
        <v>2024</v>
      </c>
      <c r="B13" s="196">
        <v>16.192</v>
      </c>
      <c r="C13" s="197">
        <v>202.66200000000001</v>
      </c>
    </row>
    <row r="14" spans="1:3" s="186" customFormat="1" ht="14">
      <c r="A14" s="192" t="s">
        <v>886</v>
      </c>
      <c r="B14" s="193">
        <v>17.048999999999999</v>
      </c>
      <c r="C14" s="194">
        <v>242.631</v>
      </c>
    </row>
    <row r="15" spans="1:3" s="198" customFormat="1">
      <c r="A15" s="189" t="s">
        <v>515</v>
      </c>
      <c r="B15" s="37"/>
      <c r="C15" s="37"/>
    </row>
    <row r="16" spans="1:3" s="198" customFormat="1">
      <c r="A16" s="189" t="s">
        <v>887</v>
      </c>
      <c r="B16" s="37"/>
      <c r="C16" s="37"/>
    </row>
    <row r="17" spans="1:3" s="198" customFormat="1">
      <c r="A17" s="189" t="s">
        <v>888</v>
      </c>
      <c r="B17" s="37"/>
      <c r="C17" s="37"/>
    </row>
    <row r="18" spans="1:3" s="198" customFormat="1">
      <c r="A18" s="189" t="s">
        <v>889</v>
      </c>
      <c r="B18" s="37"/>
      <c r="C18" s="37"/>
    </row>
    <row r="19" spans="1:3" s="198" customFormat="1">
      <c r="A19" s="199" t="s">
        <v>612</v>
      </c>
      <c r="B19" s="37"/>
      <c r="C19" s="37"/>
    </row>
    <row r="20" spans="1:3" s="198" customFormat="1">
      <c r="A20" s="200"/>
      <c r="B20" s="201"/>
      <c r="C20" s="201"/>
    </row>
    <row r="21" spans="1:3" s="186" customFormat="1">
      <c r="A21" s="23" t="s">
        <v>642</v>
      </c>
      <c r="B21" s="202"/>
      <c r="C21" s="202"/>
    </row>
    <row r="22" spans="1:3" s="186" customFormat="1">
      <c r="A22" s="202" t="s">
        <v>80</v>
      </c>
      <c r="B22" s="202"/>
      <c r="C22" s="202"/>
    </row>
    <row r="23" spans="1:3" s="186" customFormat="1">
      <c r="A23" s="202"/>
      <c r="B23" s="202"/>
      <c r="C23" s="202"/>
    </row>
    <row r="24" spans="1:3" s="186" customFormat="1">
      <c r="A24" s="23"/>
      <c r="B24" s="202"/>
      <c r="C24" s="202"/>
    </row>
    <row r="25" spans="1:3" s="186" customFormat="1">
      <c r="A25" s="203" t="s">
        <v>81</v>
      </c>
      <c r="B25" s="204"/>
      <c r="C25" s="204"/>
    </row>
    <row r="26" spans="1:3" s="186" customFormat="1">
      <c r="A26" s="52"/>
    </row>
    <row r="27" spans="1:3" s="186" customFormat="1"/>
    <row r="28" spans="1:3" s="186" customFormat="1"/>
    <row r="29" spans="1:3" s="186" customFormat="1"/>
    <row r="30" spans="1:3" s="186" customFormat="1"/>
  </sheetData>
  <hyperlinks>
    <hyperlink ref="A25" location="Innehåll!A1" tooltip="Länk till dokumentets innehåll" display="Tillbaka till innehåll" xr:uid="{00000000-0004-0000-0100-000000000000}"/>
    <hyperlink ref="A22" r:id="rId1" tooltip="Länk till MedieSverige 2025" xr:uid="{00000000-0004-0000-0100-000001000000}"/>
    <hyperlink ref="A19" r:id="rId2" tooltip="Länk till Post- och telestyrelsen" xr:uid="{8F04656A-40C5-438B-805A-1AFF16AD65B5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zoomScaleNormal="100" workbookViewId="0"/>
  </sheetViews>
  <sheetFormatPr baseColWidth="10" defaultColWidth="8.83203125" defaultRowHeight="13"/>
  <cols>
    <col min="1" max="1" width="11.83203125" style="2" customWidth="1"/>
    <col min="2" max="5" width="20.5" style="7" customWidth="1"/>
    <col min="6" max="6" width="12.6640625" style="1" customWidth="1"/>
    <col min="7" max="7" width="8.83203125" style="1"/>
    <col min="8" max="8" width="10.1640625" style="1" customWidth="1"/>
    <col min="9" max="16384" width="8.83203125" style="1"/>
  </cols>
  <sheetData>
    <row r="1" spans="1:8" s="11" customFormat="1" ht="36" customHeight="1">
      <c r="A1" s="67" t="s">
        <v>1022</v>
      </c>
      <c r="B1" s="46"/>
      <c r="C1" s="46"/>
      <c r="D1" s="46"/>
      <c r="E1" s="46"/>
    </row>
    <row r="2" spans="1:8" s="186" customFormat="1">
      <c r="A2" s="6" t="s">
        <v>77</v>
      </c>
      <c r="B2" s="208" t="s">
        <v>714</v>
      </c>
      <c r="C2" s="208" t="s">
        <v>715</v>
      </c>
      <c r="D2" s="208" t="s">
        <v>716</v>
      </c>
      <c r="E2" s="208" t="s">
        <v>717</v>
      </c>
    </row>
    <row r="3" spans="1:8" s="186" customFormat="1">
      <c r="A3" s="6" t="s">
        <v>718</v>
      </c>
      <c r="B3" s="212">
        <v>177.76392961876832</v>
      </c>
      <c r="C3" s="212">
        <v>94.293196856906533</v>
      </c>
      <c r="D3" s="212">
        <v>366.08534679299191</v>
      </c>
      <c r="E3" s="212">
        <v>145.79181329423264</v>
      </c>
    </row>
    <row r="4" spans="1:8" s="186" customFormat="1">
      <c r="A4" s="6" t="s">
        <v>719</v>
      </c>
      <c r="B4" s="212">
        <v>184.6161739550796</v>
      </c>
      <c r="C4" s="212">
        <v>77.232264242153803</v>
      </c>
      <c r="D4" s="212">
        <v>376.33608679161085</v>
      </c>
      <c r="E4" s="212">
        <v>156.62077569537411</v>
      </c>
    </row>
    <row r="5" spans="1:8" s="186" customFormat="1">
      <c r="A5" s="6" t="s">
        <v>720</v>
      </c>
      <c r="B5" s="212">
        <v>184.91724904467958</v>
      </c>
      <c r="C5" s="212">
        <v>65.535694077013517</v>
      </c>
      <c r="D5" s="212">
        <v>382.78191321281605</v>
      </c>
      <c r="E5" s="212">
        <v>168.32591306584362</v>
      </c>
    </row>
    <row r="6" spans="1:8" s="186" customFormat="1">
      <c r="A6" s="6" t="s">
        <v>721</v>
      </c>
      <c r="B6" s="212">
        <v>188.99269540605269</v>
      </c>
      <c r="C6" s="212">
        <v>53.916084258654472</v>
      </c>
      <c r="D6" s="212">
        <v>388.34897307496914</v>
      </c>
      <c r="E6" s="212">
        <v>177.94478010015243</v>
      </c>
    </row>
    <row r="7" spans="1:8" s="186" customFormat="1" ht="12.75" customHeight="1">
      <c r="A7" s="6" t="s">
        <v>88</v>
      </c>
      <c r="B7" s="212">
        <v>184.4456642330542</v>
      </c>
      <c r="C7" s="212">
        <v>43.803457161262607</v>
      </c>
      <c r="D7" s="212">
        <v>385.98756352444349</v>
      </c>
      <c r="E7" s="212">
        <v>180.01732159473195</v>
      </c>
    </row>
    <row r="8" spans="1:8" s="186" customFormat="1" ht="12.75" customHeight="1">
      <c r="A8" s="6" t="s">
        <v>722</v>
      </c>
      <c r="B8" s="212">
        <v>173.81452946163631</v>
      </c>
      <c r="C8" s="212">
        <v>35.507391903348875</v>
      </c>
      <c r="D8" s="212">
        <v>375.19199519570435</v>
      </c>
      <c r="E8" s="212">
        <v>190.54885368093827</v>
      </c>
      <c r="H8" s="255"/>
    </row>
    <row r="9" spans="1:8" s="186" customFormat="1" ht="12.75" customHeight="1">
      <c r="A9" s="6" t="s">
        <v>90</v>
      </c>
      <c r="B9" s="212">
        <v>166.7453063930765</v>
      </c>
      <c r="C9" s="212">
        <v>28.267315745393631</v>
      </c>
      <c r="D9" s="212">
        <v>368.90911152987155</v>
      </c>
      <c r="E9" s="212">
        <v>203.71528475711895</v>
      </c>
    </row>
    <row r="10" spans="1:8" s="186" customFormat="1" ht="12.75" customHeight="1">
      <c r="A10" s="6" t="s">
        <v>91</v>
      </c>
      <c r="B10" s="212">
        <v>156.66065304844636</v>
      </c>
      <c r="C10" s="212">
        <v>21.547195244184838</v>
      </c>
      <c r="D10" s="212">
        <v>367.55737134585769</v>
      </c>
      <c r="E10" s="212">
        <v>206.06833890370851</v>
      </c>
    </row>
    <row r="11" spans="1:8" s="186" customFormat="1">
      <c r="A11" s="6" t="s">
        <v>393</v>
      </c>
      <c r="B11" s="212">
        <v>161.17106879606879</v>
      </c>
      <c r="C11" s="212">
        <v>16.697558353808354</v>
      </c>
      <c r="D11" s="212">
        <v>370.89749351624346</v>
      </c>
      <c r="E11" s="212">
        <v>209.77522693147694</v>
      </c>
    </row>
    <row r="12" spans="1:8" s="186" customFormat="1">
      <c r="A12" s="6" t="s">
        <v>613</v>
      </c>
      <c r="B12" s="212">
        <v>162.50785182565843</v>
      </c>
      <c r="C12" s="212">
        <v>12.399480748817142</v>
      </c>
      <c r="D12" s="212">
        <v>377.98029754414762</v>
      </c>
      <c r="E12" s="212">
        <v>220.11358940659457</v>
      </c>
    </row>
    <row r="13" spans="1:8" s="186" customFormat="1">
      <c r="A13" s="6">
        <v>2024</v>
      </c>
      <c r="B13" s="212" t="s">
        <v>955</v>
      </c>
      <c r="C13" s="105">
        <v>8.0212759180000006</v>
      </c>
      <c r="D13" s="105">
        <v>386.79458364099997</v>
      </c>
      <c r="E13" s="105">
        <v>232.912449278</v>
      </c>
    </row>
    <row r="14" spans="1:8" s="186" customFormat="1">
      <c r="A14" s="106" t="s">
        <v>409</v>
      </c>
      <c r="B14" s="107"/>
      <c r="C14" s="107"/>
      <c r="D14" s="208"/>
      <c r="E14" s="208"/>
    </row>
    <row r="15" spans="1:8" s="186" customFormat="1">
      <c r="A15" s="106" t="s">
        <v>723</v>
      </c>
      <c r="B15" s="107"/>
      <c r="C15" s="107"/>
      <c r="D15" s="208"/>
      <c r="E15" s="208"/>
    </row>
    <row r="16" spans="1:8" s="186" customFormat="1" ht="15">
      <c r="A16" s="106" t="s">
        <v>724</v>
      </c>
      <c r="B16" s="108"/>
      <c r="C16" s="108"/>
      <c r="D16" s="208"/>
      <c r="E16" s="208"/>
    </row>
    <row r="17" spans="1:6" s="186" customFormat="1">
      <c r="A17" s="106" t="s">
        <v>725</v>
      </c>
      <c r="B17" s="76"/>
      <c r="C17" s="109"/>
      <c r="D17" s="208"/>
      <c r="E17" s="208"/>
    </row>
    <row r="18" spans="1:6" s="186" customFormat="1">
      <c r="A18" s="106" t="s">
        <v>728</v>
      </c>
      <c r="B18" s="76"/>
      <c r="C18" s="109"/>
      <c r="D18" s="208"/>
      <c r="E18" s="208"/>
    </row>
    <row r="19" spans="1:6" s="186" customFormat="1">
      <c r="A19" s="199" t="s">
        <v>612</v>
      </c>
      <c r="B19" s="76"/>
      <c r="C19" s="109"/>
      <c r="D19" s="208"/>
      <c r="E19" s="207"/>
    </row>
    <row r="20" spans="1:6" s="186" customFormat="1">
      <c r="A20" s="199"/>
      <c r="B20" s="76"/>
      <c r="C20" s="109"/>
      <c r="D20" s="208"/>
      <c r="E20" s="207"/>
    </row>
    <row r="21" spans="1:6" s="186" customFormat="1">
      <c r="A21" s="23" t="s">
        <v>642</v>
      </c>
      <c r="B21" s="76"/>
      <c r="C21" s="109"/>
      <c r="D21" s="208"/>
      <c r="E21" s="207"/>
      <c r="F21" s="208"/>
    </row>
    <row r="22" spans="1:6" s="186" customFormat="1">
      <c r="A22" s="202" t="s">
        <v>80</v>
      </c>
      <c r="B22" s="208"/>
      <c r="C22" s="208"/>
      <c r="D22" s="208"/>
      <c r="E22" s="207"/>
      <c r="F22" s="208"/>
    </row>
    <row r="23" spans="1:6" s="186" customFormat="1">
      <c r="A23" s="202"/>
      <c r="B23" s="208"/>
      <c r="C23" s="208"/>
      <c r="D23" s="208"/>
      <c r="E23" s="207"/>
      <c r="F23" s="208"/>
    </row>
    <row r="24" spans="1:6" s="186" customFormat="1">
      <c r="A24" s="210" t="s">
        <v>81</v>
      </c>
      <c r="B24" s="208"/>
      <c r="C24" s="208"/>
      <c r="D24" s="208"/>
      <c r="E24" s="208"/>
    </row>
    <row r="25" spans="1:6" s="186" customFormat="1">
      <c r="A25" s="52"/>
      <c r="B25" s="208"/>
      <c r="C25" s="208"/>
      <c r="D25" s="208"/>
      <c r="E25" s="208"/>
    </row>
    <row r="26" spans="1:6" s="186" customFormat="1">
      <c r="A26" s="189"/>
      <c r="B26" s="208"/>
      <c r="C26" s="208"/>
      <c r="D26" s="208"/>
      <c r="E26" s="208"/>
    </row>
    <row r="27" spans="1:6" s="186" customFormat="1">
      <c r="A27" s="189"/>
      <c r="B27" s="208"/>
      <c r="C27" s="208"/>
      <c r="D27" s="208"/>
      <c r="E27" s="208"/>
    </row>
    <row r="28" spans="1:6" s="186" customFormat="1">
      <c r="A28" s="189"/>
      <c r="B28" s="208"/>
      <c r="C28" s="208"/>
      <c r="D28" s="208"/>
      <c r="E28" s="208"/>
    </row>
    <row r="29" spans="1:6" s="186" customFormat="1">
      <c r="A29" s="189"/>
      <c r="B29" s="208"/>
      <c r="C29" s="208"/>
      <c r="D29" s="208"/>
      <c r="E29" s="208"/>
    </row>
    <row r="30" spans="1:6" s="186" customFormat="1">
      <c r="A30" s="189"/>
      <c r="B30" s="208"/>
      <c r="C30" s="208"/>
      <c r="D30" s="208"/>
      <c r="E30" s="208"/>
    </row>
    <row r="31" spans="1:6" s="186" customFormat="1">
      <c r="A31" s="189"/>
      <c r="B31" s="208"/>
      <c r="C31" s="208"/>
      <c r="D31" s="208"/>
      <c r="E31" s="207"/>
      <c r="F31" s="207"/>
    </row>
    <row r="32" spans="1:6" s="186" customFormat="1">
      <c r="A32" s="189"/>
      <c r="B32" s="208"/>
      <c r="C32" s="208"/>
      <c r="D32" s="208"/>
      <c r="E32" s="207"/>
      <c r="F32" s="207"/>
    </row>
    <row r="33" spans="1:6" s="186" customFormat="1">
      <c r="A33" s="189"/>
      <c r="B33" s="208"/>
      <c r="C33" s="208"/>
      <c r="D33" s="208"/>
      <c r="E33" s="207"/>
      <c r="F33" s="207"/>
    </row>
  </sheetData>
  <hyperlinks>
    <hyperlink ref="A24" location="Innehåll!A1" display="Tillbaka till innehåll" xr:uid="{00000000-0004-0000-0600-000000000000}"/>
    <hyperlink ref="A22" r:id="rId1" tooltip="Länk till MedieSverige 2025" xr:uid="{6FE80019-E750-4552-B727-32830B936E8E}"/>
    <hyperlink ref="A19" r:id="rId2" tooltip="Länk till Post- och telestyrelsen" xr:uid="{8C1F65B3-3359-4885-8B25-14ED9526A064}"/>
  </hyperlinks>
  <pageMargins left="0.7" right="0.7" top="0.75" bottom="0.75" header="0.3" footer="0.3"/>
  <pageSetup paperSize="9" orientation="portrait" horizontalDpi="0" verticalDpi="0"/>
  <ignoredErrors>
    <ignoredError sqref="A3:A11" numberStoredAsText="1"/>
  </ignoredErrors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3"/>
  <sheetViews>
    <sheetView zoomScaleNormal="100" workbookViewId="0"/>
  </sheetViews>
  <sheetFormatPr baseColWidth="10" defaultColWidth="8.83203125" defaultRowHeight="13"/>
  <cols>
    <col min="1" max="1" width="15.83203125" style="1" customWidth="1"/>
    <col min="2" max="2" width="28.83203125" style="1" customWidth="1"/>
    <col min="3" max="3" width="16.5" style="1" customWidth="1"/>
    <col min="4" max="16384" width="8.83203125" style="1"/>
  </cols>
  <sheetData>
    <row r="1" spans="1:3" s="11" customFormat="1" ht="36" customHeight="1">
      <c r="A1" s="66" t="s">
        <v>965</v>
      </c>
    </row>
    <row r="2" spans="1:3" s="186" customFormat="1">
      <c r="A2" s="186" t="s">
        <v>468</v>
      </c>
      <c r="B2" s="224" t="s">
        <v>90</v>
      </c>
      <c r="C2" s="110" t="s">
        <v>672</v>
      </c>
    </row>
    <row r="3" spans="1:3" s="186" customFormat="1">
      <c r="A3" s="186" t="s">
        <v>469</v>
      </c>
      <c r="B3" s="111">
        <v>95</v>
      </c>
      <c r="C3" s="112">
        <v>98</v>
      </c>
    </row>
    <row r="4" spans="1:3" s="186" customFormat="1">
      <c r="A4" s="186" t="s">
        <v>470</v>
      </c>
      <c r="B4" s="111">
        <v>94</v>
      </c>
      <c r="C4" s="112">
        <v>95</v>
      </c>
    </row>
    <row r="5" spans="1:3" s="186" customFormat="1">
      <c r="A5" s="186" t="s">
        <v>471</v>
      </c>
      <c r="B5" s="111">
        <v>87</v>
      </c>
      <c r="C5" s="112">
        <v>87</v>
      </c>
    </row>
    <row r="6" spans="1:3" s="186" customFormat="1">
      <c r="A6" s="106" t="s">
        <v>472</v>
      </c>
      <c r="B6" s="111">
        <v>68</v>
      </c>
      <c r="C6" s="112">
        <v>71</v>
      </c>
    </row>
    <row r="7" spans="1:3" s="186" customFormat="1">
      <c r="A7" s="186" t="s">
        <v>473</v>
      </c>
      <c r="B7" s="111">
        <v>63</v>
      </c>
      <c r="C7" s="112">
        <v>65</v>
      </c>
    </row>
    <row r="8" spans="1:3" s="186" customFormat="1">
      <c r="A8" s="75" t="s">
        <v>474</v>
      </c>
      <c r="B8" s="113"/>
    </row>
    <row r="9" spans="1:3" s="186" customFormat="1">
      <c r="A9" s="75" t="s">
        <v>941</v>
      </c>
      <c r="B9" s="113"/>
    </row>
    <row r="10" spans="1:3" s="186" customFormat="1"/>
    <row r="11" spans="1:3" s="186" customFormat="1">
      <c r="A11" s="23" t="s">
        <v>642</v>
      </c>
    </row>
    <row r="12" spans="1:3" s="186" customFormat="1">
      <c r="A12" s="202" t="s">
        <v>80</v>
      </c>
    </row>
    <row r="13" spans="1:3" s="186" customFormat="1">
      <c r="A13" s="202"/>
    </row>
    <row r="14" spans="1:3" s="186" customFormat="1">
      <c r="A14" s="210" t="s">
        <v>81</v>
      </c>
    </row>
    <row r="15" spans="1:3" s="186" customFormat="1">
      <c r="A15" s="52"/>
    </row>
    <row r="16" spans="1:3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</sheetData>
  <phoneticPr fontId="15" type="noConversion"/>
  <hyperlinks>
    <hyperlink ref="A14" location="Innehåll!A1" display="Tillbaka till innehåll" xr:uid="{00000000-0004-0000-1000-000001000000}"/>
    <hyperlink ref="A12" r:id="rId1" tooltip="Länk till MedieSverige 2025" xr:uid="{DCCF9AAC-8DC1-4B04-BFA2-5B8E16E1F508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3"/>
  <sheetViews>
    <sheetView zoomScaleNormal="100" workbookViewId="0"/>
  </sheetViews>
  <sheetFormatPr baseColWidth="10" defaultColWidth="8.83203125" defaultRowHeight="13"/>
  <cols>
    <col min="1" max="1" width="16.6640625" style="1" customWidth="1"/>
    <col min="2" max="6" width="11.6640625" style="1" customWidth="1"/>
    <col min="7" max="16384" width="8.83203125" style="1"/>
  </cols>
  <sheetData>
    <row r="1" spans="1:6" s="11" customFormat="1" ht="36" customHeight="1">
      <c r="A1" s="66" t="s">
        <v>964</v>
      </c>
    </row>
    <row r="2" spans="1:6" s="186" customFormat="1">
      <c r="A2" s="186" t="s">
        <v>475</v>
      </c>
      <c r="B2" s="121" t="s">
        <v>469</v>
      </c>
      <c r="C2" s="208" t="s">
        <v>470</v>
      </c>
      <c r="D2" s="208" t="s">
        <v>471</v>
      </c>
      <c r="E2" s="208" t="s">
        <v>472</v>
      </c>
      <c r="F2" s="208" t="s">
        <v>473</v>
      </c>
    </row>
    <row r="3" spans="1:6" s="186" customFormat="1">
      <c r="A3" s="51" t="s">
        <v>476</v>
      </c>
      <c r="B3" s="118">
        <v>98</v>
      </c>
      <c r="C3" s="118">
        <v>95</v>
      </c>
      <c r="D3" s="118">
        <v>87</v>
      </c>
      <c r="E3" s="118">
        <v>71</v>
      </c>
      <c r="F3" s="118">
        <v>65</v>
      </c>
    </row>
    <row r="4" spans="1:6" s="186" customFormat="1">
      <c r="A4" s="51" t="s">
        <v>729</v>
      </c>
      <c r="B4" s="118">
        <v>97</v>
      </c>
      <c r="C4" s="118">
        <v>96</v>
      </c>
      <c r="D4" s="118">
        <v>89</v>
      </c>
      <c r="E4" s="118">
        <v>82</v>
      </c>
      <c r="F4" s="118">
        <v>49</v>
      </c>
    </row>
    <row r="5" spans="1:6" s="186" customFormat="1" ht="14">
      <c r="A5" s="161" t="s">
        <v>477</v>
      </c>
      <c r="B5" s="118">
        <v>100</v>
      </c>
      <c r="C5" s="118">
        <v>91</v>
      </c>
      <c r="D5" s="118">
        <v>92</v>
      </c>
      <c r="E5" s="118">
        <v>62</v>
      </c>
      <c r="F5" s="118">
        <v>40</v>
      </c>
    </row>
    <row r="6" spans="1:6" s="186" customFormat="1">
      <c r="A6" s="162" t="s">
        <v>478</v>
      </c>
      <c r="B6" s="118">
        <v>99</v>
      </c>
      <c r="C6" s="118">
        <v>94</v>
      </c>
      <c r="D6" s="118">
        <v>91</v>
      </c>
      <c r="E6" s="118">
        <v>75</v>
      </c>
      <c r="F6" s="118">
        <v>51</v>
      </c>
    </row>
    <row r="7" spans="1:6" s="186" customFormat="1">
      <c r="A7" s="51" t="s">
        <v>479</v>
      </c>
      <c r="B7" s="118">
        <v>99</v>
      </c>
      <c r="C7" s="118">
        <v>96.103896103896105</v>
      </c>
      <c r="D7" s="118">
        <v>88</v>
      </c>
      <c r="E7" s="118">
        <v>75</v>
      </c>
      <c r="F7" s="118">
        <v>74</v>
      </c>
    </row>
    <row r="8" spans="1:6" s="186" customFormat="1">
      <c r="A8" s="51" t="s">
        <v>480</v>
      </c>
      <c r="B8" s="118">
        <v>93.734939759036138</v>
      </c>
      <c r="C8" s="118">
        <v>96</v>
      </c>
      <c r="D8" s="118">
        <v>78.47389558232932</v>
      </c>
      <c r="E8" s="118">
        <v>53</v>
      </c>
      <c r="F8" s="118">
        <v>91.807228915662648</v>
      </c>
    </row>
    <row r="9" spans="1:6" s="186" customFormat="1">
      <c r="A9" s="51" t="s">
        <v>481</v>
      </c>
      <c r="B9" s="253"/>
      <c r="C9" s="208"/>
      <c r="D9" s="208"/>
      <c r="E9" s="208"/>
      <c r="F9" s="208"/>
    </row>
    <row r="10" spans="1:6" s="186" customFormat="1">
      <c r="A10" s="51" t="s">
        <v>939</v>
      </c>
      <c r="B10" s="254"/>
    </row>
    <row r="11" spans="1:6" s="186" customFormat="1">
      <c r="A11" s="51"/>
      <c r="B11" s="254"/>
    </row>
    <row r="12" spans="1:6" s="186" customFormat="1">
      <c r="A12" s="23" t="s">
        <v>642</v>
      </c>
    </row>
    <row r="13" spans="1:6" s="186" customFormat="1">
      <c r="A13" s="202" t="s">
        <v>80</v>
      </c>
    </row>
    <row r="14" spans="1:6" s="186" customFormat="1">
      <c r="A14" s="202"/>
    </row>
    <row r="15" spans="1:6" s="186" customFormat="1">
      <c r="A15" s="210" t="s">
        <v>81</v>
      </c>
    </row>
    <row r="16" spans="1:6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</sheetData>
  <hyperlinks>
    <hyperlink ref="A15" location="Innehåll!A1" display="Tillbaka till innehåll" xr:uid="{00000000-0004-0000-1400-000000000000}"/>
    <hyperlink ref="A13" r:id="rId1" tooltip="Länk till MedieSverige 2025" xr:uid="{07B14927-F9A6-4CE9-8ED5-30103BDD8C2A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3"/>
  <sheetViews>
    <sheetView zoomScaleNormal="100" workbookViewId="0"/>
  </sheetViews>
  <sheetFormatPr baseColWidth="10" defaultColWidth="8.83203125" defaultRowHeight="13"/>
  <cols>
    <col min="1" max="1" width="16.5" style="1" customWidth="1"/>
    <col min="2" max="2" width="11.5" style="1" customWidth="1"/>
    <col min="3" max="3" width="11.6640625" style="1" customWidth="1"/>
    <col min="4" max="16384" width="8.83203125" style="1"/>
  </cols>
  <sheetData>
    <row r="1" spans="1:3" s="11" customFormat="1" ht="36" customHeight="1">
      <c r="A1" s="66" t="s">
        <v>963</v>
      </c>
    </row>
    <row r="2" spans="1:3" s="186" customFormat="1">
      <c r="A2" s="186" t="s">
        <v>475</v>
      </c>
      <c r="B2" s="208" t="s">
        <v>90</v>
      </c>
      <c r="C2" s="224" t="s">
        <v>672</v>
      </c>
    </row>
    <row r="3" spans="1:3" s="186" customFormat="1">
      <c r="A3" s="186" t="s">
        <v>476</v>
      </c>
      <c r="B3" s="160">
        <v>47</v>
      </c>
      <c r="C3" s="186">
        <v>47</v>
      </c>
    </row>
    <row r="4" spans="1:3" s="186" customFormat="1">
      <c r="A4" s="186" t="s">
        <v>477</v>
      </c>
      <c r="B4" s="160">
        <v>37</v>
      </c>
      <c r="C4" s="186">
        <v>31</v>
      </c>
    </row>
    <row r="5" spans="1:3" s="186" customFormat="1">
      <c r="A5" s="186" t="s">
        <v>478</v>
      </c>
      <c r="B5" s="160">
        <v>29</v>
      </c>
      <c r="C5" s="186">
        <v>33</v>
      </c>
    </row>
    <row r="6" spans="1:3" s="186" customFormat="1">
      <c r="A6" s="186" t="s">
        <v>479</v>
      </c>
      <c r="B6" s="160">
        <v>53</v>
      </c>
      <c r="C6" s="186">
        <v>55</v>
      </c>
    </row>
    <row r="7" spans="1:3" s="186" customFormat="1">
      <c r="A7" s="186" t="s">
        <v>480</v>
      </c>
      <c r="B7" s="160">
        <v>73</v>
      </c>
      <c r="C7" s="186">
        <v>72</v>
      </c>
    </row>
    <row r="8" spans="1:3" s="186" customFormat="1">
      <c r="A8" s="189" t="s">
        <v>482</v>
      </c>
      <c r="B8" s="79"/>
    </row>
    <row r="9" spans="1:3" s="186" customFormat="1">
      <c r="A9" s="189" t="s">
        <v>941</v>
      </c>
      <c r="B9" s="79"/>
    </row>
    <row r="10" spans="1:3" s="186" customFormat="1">
      <c r="A10" s="189"/>
      <c r="B10" s="79"/>
    </row>
    <row r="11" spans="1:3" s="186" customFormat="1">
      <c r="A11" s="23" t="s">
        <v>642</v>
      </c>
    </row>
    <row r="12" spans="1:3" s="186" customFormat="1">
      <c r="A12" s="202" t="s">
        <v>80</v>
      </c>
    </row>
    <row r="13" spans="1:3" s="186" customFormat="1">
      <c r="A13" s="202"/>
    </row>
    <row r="14" spans="1:3" s="186" customFormat="1">
      <c r="A14" s="210" t="s">
        <v>81</v>
      </c>
    </row>
    <row r="15" spans="1:3" s="186" customFormat="1">
      <c r="A15" s="52"/>
    </row>
    <row r="16" spans="1:3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</sheetData>
  <phoneticPr fontId="15" type="noConversion"/>
  <hyperlinks>
    <hyperlink ref="A14" location="Innehåll!A1" display="Tillbaka till innehåll" xr:uid="{00000000-0004-0000-1700-000000000000}"/>
    <hyperlink ref="A12" r:id="rId1" tooltip="Länk till MedieSverige 2025" xr:uid="{9087B167-63A3-4F37-BCB3-9B32FE9E507C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3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3" width="22.83203125" style="1" customWidth="1"/>
    <col min="4" max="4" width="24.6640625" style="1" customWidth="1"/>
    <col min="5" max="16384" width="8.83203125" style="1"/>
  </cols>
  <sheetData>
    <row r="1" spans="1:4" s="11" customFormat="1" ht="36" customHeight="1">
      <c r="A1" s="66" t="s">
        <v>962</v>
      </c>
    </row>
    <row r="2" spans="1:4" s="186" customFormat="1">
      <c r="A2" s="186" t="s">
        <v>475</v>
      </c>
      <c r="B2" s="208" t="s">
        <v>483</v>
      </c>
      <c r="C2" s="208" t="s">
        <v>484</v>
      </c>
      <c r="D2" s="208" t="s">
        <v>485</v>
      </c>
    </row>
    <row r="3" spans="1:4" s="186" customFormat="1">
      <c r="A3" s="186" t="s">
        <v>476</v>
      </c>
      <c r="B3" s="118">
        <v>42</v>
      </c>
      <c r="C3" s="118">
        <v>20</v>
      </c>
      <c r="D3" s="118">
        <v>10</v>
      </c>
    </row>
    <row r="4" spans="1:4" s="186" customFormat="1">
      <c r="A4" s="186" t="s">
        <v>729</v>
      </c>
      <c r="B4" s="118">
        <v>31</v>
      </c>
      <c r="C4" s="118">
        <v>15</v>
      </c>
      <c r="D4" s="118">
        <v>5</v>
      </c>
    </row>
    <row r="5" spans="1:4" s="186" customFormat="1">
      <c r="A5" s="186" t="s">
        <v>477</v>
      </c>
      <c r="B5" s="118">
        <v>25</v>
      </c>
      <c r="C5" s="118">
        <v>13</v>
      </c>
      <c r="D5" s="118">
        <v>9</v>
      </c>
    </row>
    <row r="6" spans="1:4" s="186" customFormat="1">
      <c r="A6" s="186" t="s">
        <v>478</v>
      </c>
      <c r="B6" s="118">
        <v>32</v>
      </c>
      <c r="C6" s="118">
        <v>6</v>
      </c>
      <c r="D6" s="118">
        <v>7</v>
      </c>
    </row>
    <row r="7" spans="1:4" s="186" customFormat="1">
      <c r="A7" s="186" t="s">
        <v>479</v>
      </c>
      <c r="B7" s="118">
        <v>51</v>
      </c>
      <c r="C7" s="118">
        <v>21</v>
      </c>
      <c r="D7" s="118">
        <v>13</v>
      </c>
    </row>
    <row r="8" spans="1:4" s="186" customFormat="1">
      <c r="A8" s="186" t="s">
        <v>480</v>
      </c>
      <c r="B8" s="118">
        <v>58</v>
      </c>
      <c r="C8" s="118">
        <v>43</v>
      </c>
      <c r="D8" s="118">
        <v>12</v>
      </c>
    </row>
    <row r="9" spans="1:4" s="186" customFormat="1">
      <c r="A9" s="186" t="s">
        <v>481</v>
      </c>
      <c r="B9" s="118"/>
      <c r="C9" s="118"/>
      <c r="D9" s="118"/>
    </row>
    <row r="10" spans="1:4" s="186" customFormat="1">
      <c r="A10" s="186" t="s">
        <v>939</v>
      </c>
      <c r="B10" s="208"/>
      <c r="C10" s="208"/>
      <c r="D10" s="208"/>
    </row>
    <row r="11" spans="1:4" s="186" customFormat="1">
      <c r="B11" s="208"/>
      <c r="C11" s="208"/>
      <c r="D11" s="208"/>
    </row>
    <row r="12" spans="1:4" s="186" customFormat="1">
      <c r="A12" s="23" t="s">
        <v>642</v>
      </c>
    </row>
    <row r="13" spans="1:4" s="186" customFormat="1">
      <c r="A13" s="202" t="s">
        <v>80</v>
      </c>
    </row>
    <row r="14" spans="1:4" s="186" customFormat="1">
      <c r="A14" s="202"/>
    </row>
    <row r="15" spans="1:4" s="186" customFormat="1">
      <c r="A15" s="210" t="s">
        <v>81</v>
      </c>
    </row>
    <row r="16" spans="1:4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</sheetData>
  <hyperlinks>
    <hyperlink ref="A15" location="Innehåll!A1" display="Tillbaka till innehåll" xr:uid="{00000000-0004-0000-1800-000000000000}"/>
    <hyperlink ref="A13" r:id="rId1" tooltip="Länk till MedieSverige 2025" xr:uid="{3DE70702-19C6-41CA-A6FF-983253132B5E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3"/>
  <sheetViews>
    <sheetView zoomScaleNormal="100" workbookViewId="0"/>
  </sheetViews>
  <sheetFormatPr baseColWidth="10" defaultColWidth="8.83203125" defaultRowHeight="13"/>
  <cols>
    <col min="1" max="1" width="20.5" style="2" customWidth="1"/>
    <col min="2" max="2" width="22.5" style="2" customWidth="1"/>
    <col min="3" max="3" width="22.5" style="1" customWidth="1"/>
    <col min="4" max="5" width="20.5" style="1" customWidth="1"/>
    <col min="6" max="16384" width="8.83203125" style="1"/>
  </cols>
  <sheetData>
    <row r="1" spans="1:5" s="11" customFormat="1" ht="36" customHeight="1">
      <c r="A1" s="67" t="s">
        <v>1036</v>
      </c>
      <c r="B1" s="16"/>
    </row>
    <row r="2" spans="1:5" s="186" customFormat="1">
      <c r="A2" s="189" t="s">
        <v>653</v>
      </c>
      <c r="B2" s="189"/>
    </row>
    <row r="3" spans="1:5" s="186" customFormat="1" ht="14">
      <c r="A3" s="148" t="s">
        <v>90</v>
      </c>
      <c r="B3" s="158" t="s">
        <v>486</v>
      </c>
      <c r="C3" s="158" t="s">
        <v>487</v>
      </c>
      <c r="D3" s="158" t="s">
        <v>404</v>
      </c>
      <c r="E3" s="158" t="s">
        <v>405</v>
      </c>
    </row>
    <row r="4" spans="1:5" s="186" customFormat="1">
      <c r="A4" s="75" t="s">
        <v>488</v>
      </c>
      <c r="B4" s="243">
        <v>112800</v>
      </c>
      <c r="C4" s="243">
        <v>267900</v>
      </c>
      <c r="D4" s="243">
        <v>267900</v>
      </c>
      <c r="E4" s="243">
        <v>255300</v>
      </c>
    </row>
    <row r="5" spans="1:5" s="186" customFormat="1">
      <c r="A5" s="75" t="s">
        <v>489</v>
      </c>
      <c r="B5" s="243">
        <v>18300</v>
      </c>
      <c r="C5" s="243">
        <v>79600</v>
      </c>
      <c r="D5" s="243">
        <v>124600</v>
      </c>
      <c r="E5" s="243">
        <v>215000</v>
      </c>
    </row>
    <row r="6" spans="1:5" s="186" customFormat="1">
      <c r="A6" s="155" t="s">
        <v>490</v>
      </c>
      <c r="B6" s="159">
        <v>0.86</v>
      </c>
      <c r="C6" s="159">
        <v>0.77</v>
      </c>
      <c r="D6" s="159">
        <v>0.76</v>
      </c>
      <c r="E6" s="159">
        <v>0.54</v>
      </c>
    </row>
    <row r="7" spans="1:5" s="186" customFormat="1">
      <c r="A7" s="155" t="s">
        <v>491</v>
      </c>
      <c r="B7" s="159">
        <v>0.14000000000000001</v>
      </c>
      <c r="C7" s="159">
        <v>0.23</v>
      </c>
      <c r="D7" s="159">
        <v>0.24</v>
      </c>
      <c r="E7" s="159">
        <v>0.46</v>
      </c>
    </row>
    <row r="8" spans="1:5" s="186" customFormat="1">
      <c r="A8" s="75" t="s">
        <v>492</v>
      </c>
      <c r="B8" s="186">
        <v>31</v>
      </c>
      <c r="C8" s="186">
        <v>41</v>
      </c>
      <c r="D8" s="186">
        <v>25</v>
      </c>
      <c r="E8" s="186">
        <v>16</v>
      </c>
    </row>
    <row r="9" spans="1:5" s="186" customFormat="1" ht="21" customHeight="1">
      <c r="A9" s="148" t="s">
        <v>613</v>
      </c>
      <c r="B9" s="158" t="s">
        <v>486</v>
      </c>
      <c r="C9" s="158" t="s">
        <v>487</v>
      </c>
      <c r="D9" s="158" t="s">
        <v>404</v>
      </c>
      <c r="E9" s="158" t="s">
        <v>405</v>
      </c>
    </row>
    <row r="10" spans="1:5" s="186" customFormat="1">
      <c r="A10" s="75" t="s">
        <v>488</v>
      </c>
      <c r="B10" s="251">
        <v>73000</v>
      </c>
      <c r="C10" s="243">
        <v>147200</v>
      </c>
      <c r="D10" s="251">
        <v>261300</v>
      </c>
      <c r="E10" s="251">
        <v>138700</v>
      </c>
    </row>
    <row r="11" spans="1:5" s="186" customFormat="1">
      <c r="A11" s="75" t="s">
        <v>489</v>
      </c>
      <c r="B11" s="251">
        <v>37400</v>
      </c>
      <c r="C11" s="251">
        <v>163600</v>
      </c>
      <c r="D11" s="251">
        <v>252500</v>
      </c>
      <c r="E11" s="251">
        <v>341400</v>
      </c>
    </row>
    <row r="12" spans="1:5" s="186" customFormat="1">
      <c r="A12" s="155" t="s">
        <v>490</v>
      </c>
      <c r="B12" s="159">
        <v>0.66</v>
      </c>
      <c r="C12" s="159">
        <v>0.49</v>
      </c>
      <c r="D12" s="159">
        <v>0.51</v>
      </c>
      <c r="E12" s="159">
        <v>0.28999999999999998</v>
      </c>
    </row>
    <row r="13" spans="1:5" s="186" customFormat="1">
      <c r="A13" s="155" t="s">
        <v>491</v>
      </c>
      <c r="B13" s="159">
        <v>0.34</v>
      </c>
      <c r="C13" s="159">
        <v>0.34</v>
      </c>
      <c r="D13" s="159">
        <v>0.4</v>
      </c>
      <c r="E13" s="159">
        <v>0.71</v>
      </c>
    </row>
    <row r="14" spans="1:5" s="186" customFormat="1">
      <c r="A14" s="75" t="s">
        <v>492</v>
      </c>
      <c r="B14" s="186">
        <v>31</v>
      </c>
      <c r="C14" s="186">
        <v>41</v>
      </c>
      <c r="D14" s="186">
        <v>25</v>
      </c>
      <c r="E14" s="186">
        <v>16</v>
      </c>
    </row>
    <row r="15" spans="1:5" s="186" customFormat="1">
      <c r="A15" s="75" t="s">
        <v>515</v>
      </c>
    </row>
    <row r="16" spans="1:5" s="186" customFormat="1">
      <c r="A16" s="75" t="s">
        <v>1035</v>
      </c>
    </row>
    <row r="17" spans="1:5" s="186" customFormat="1">
      <c r="A17" s="75" t="s">
        <v>730</v>
      </c>
    </row>
    <row r="18" spans="1:5" s="186" customFormat="1">
      <c r="A18" s="75" t="s">
        <v>493</v>
      </c>
      <c r="B18" s="189"/>
    </row>
    <row r="19" spans="1:5" s="186" customFormat="1">
      <c r="A19" s="75"/>
      <c r="B19" s="189"/>
    </row>
    <row r="20" spans="1:5" s="186" customFormat="1">
      <c r="A20" s="23" t="s">
        <v>642</v>
      </c>
      <c r="B20" s="189"/>
    </row>
    <row r="21" spans="1:5" s="186" customFormat="1">
      <c r="A21" s="202" t="s">
        <v>80</v>
      </c>
      <c r="B21" s="189"/>
    </row>
    <row r="22" spans="1:5" s="186" customFormat="1">
      <c r="A22" s="202"/>
      <c r="B22" s="189"/>
    </row>
    <row r="23" spans="1:5" s="186" customFormat="1">
      <c r="A23" s="210" t="s">
        <v>81</v>
      </c>
      <c r="B23" s="225"/>
      <c r="C23" s="225"/>
      <c r="D23" s="225"/>
      <c r="E23" s="225"/>
    </row>
    <row r="24" spans="1:5" s="186" customFormat="1">
      <c r="A24" s="52"/>
      <c r="B24" s="225"/>
      <c r="C24" s="225"/>
      <c r="D24" s="225"/>
      <c r="E24" s="225"/>
    </row>
    <row r="25" spans="1:5" s="186" customFormat="1">
      <c r="A25" s="189"/>
      <c r="B25" s="189"/>
    </row>
    <row r="26" spans="1:5" s="186" customFormat="1">
      <c r="A26" s="189"/>
      <c r="B26" s="189"/>
    </row>
    <row r="27" spans="1:5" s="186" customFormat="1">
      <c r="A27" s="252"/>
      <c r="B27" s="189"/>
    </row>
    <row r="28" spans="1:5" s="186" customFormat="1">
      <c r="A28" s="189"/>
      <c r="B28" s="189"/>
    </row>
    <row r="29" spans="1:5" s="186" customFormat="1">
      <c r="A29" s="189"/>
      <c r="B29" s="189"/>
    </row>
    <row r="30" spans="1:5" s="186" customFormat="1">
      <c r="A30" s="189"/>
      <c r="B30" s="189"/>
    </row>
    <row r="31" spans="1:5" s="186" customFormat="1">
      <c r="A31" s="189"/>
      <c r="B31" s="189"/>
    </row>
    <row r="32" spans="1:5" s="186" customFormat="1">
      <c r="A32" s="189"/>
      <c r="B32" s="189"/>
    </row>
    <row r="33" spans="1:2" s="186" customFormat="1">
      <c r="A33" s="189"/>
      <c r="B33" s="189"/>
    </row>
  </sheetData>
  <hyperlinks>
    <hyperlink ref="A23" location="Innehåll!A1" display="Tillbaka till innehåll" xr:uid="{00000000-0004-0000-1900-000000000000}"/>
    <hyperlink ref="A21" r:id="rId1" tooltip="Länk till MedieSverige 2025" xr:uid="{409F32D0-5E40-4F40-AEB9-9D52DD376472}"/>
  </hyperlinks>
  <pageMargins left="0.7" right="0.7" top="0.75" bottom="0.75" header="0.3" footer="0.3"/>
  <pageSetup paperSize="9" orientation="portrait" verticalDpi="0" r:id="rId2"/>
  <tableParts count="2">
    <tablePart r:id="rId3"/>
    <tablePart r:id="rId4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3"/>
  <sheetViews>
    <sheetView zoomScaleNormal="100" workbookViewId="0"/>
  </sheetViews>
  <sheetFormatPr baseColWidth="10" defaultColWidth="8.83203125" defaultRowHeight="13"/>
  <cols>
    <col min="1" max="1" width="24.6640625" style="1" customWidth="1"/>
    <col min="2" max="2" width="17.6640625" style="1" customWidth="1"/>
    <col min="3" max="8" width="12.5" style="1" customWidth="1"/>
    <col min="9" max="16384" width="8.83203125" style="1"/>
  </cols>
  <sheetData>
    <row r="1" spans="1:8" s="11" customFormat="1" ht="36" customHeight="1">
      <c r="A1" s="66" t="s">
        <v>1038</v>
      </c>
    </row>
    <row r="2" spans="1:8" s="186" customFormat="1" ht="14">
      <c r="A2" s="154" t="s">
        <v>494</v>
      </c>
      <c r="B2" s="110" t="s">
        <v>495</v>
      </c>
      <c r="C2" s="110" t="s">
        <v>496</v>
      </c>
      <c r="D2" s="110" t="s">
        <v>402</v>
      </c>
      <c r="E2" s="110" t="s">
        <v>399</v>
      </c>
      <c r="F2" s="110" t="s">
        <v>400</v>
      </c>
      <c r="G2" s="110" t="s">
        <v>403</v>
      </c>
      <c r="H2" s="110" t="s">
        <v>87</v>
      </c>
    </row>
    <row r="3" spans="1:8" s="186" customFormat="1" ht="14">
      <c r="A3" s="154" t="s">
        <v>497</v>
      </c>
      <c r="B3" s="220">
        <v>151300</v>
      </c>
      <c r="C3" s="220">
        <v>138800</v>
      </c>
      <c r="D3" s="220">
        <v>68200</v>
      </c>
      <c r="E3" s="220">
        <v>110400</v>
      </c>
      <c r="F3" s="220">
        <v>85200</v>
      </c>
      <c r="G3" s="220">
        <v>21100</v>
      </c>
      <c r="H3" s="220">
        <v>61600</v>
      </c>
    </row>
    <row r="4" spans="1:8" s="186" customFormat="1" ht="14">
      <c r="A4" s="154" t="s">
        <v>489</v>
      </c>
      <c r="B4" s="220">
        <v>301800</v>
      </c>
      <c r="C4" s="220">
        <v>119000</v>
      </c>
      <c r="D4" s="220">
        <v>152200</v>
      </c>
      <c r="E4" s="220">
        <v>82400</v>
      </c>
      <c r="F4" s="220">
        <v>53000</v>
      </c>
      <c r="G4" s="220">
        <v>25700</v>
      </c>
      <c r="H4" s="220">
        <v>66000</v>
      </c>
    </row>
    <row r="5" spans="1:8" s="186" customFormat="1">
      <c r="A5" s="155" t="s">
        <v>490</v>
      </c>
      <c r="B5" s="18">
        <v>0.33392187155153386</v>
      </c>
      <c r="C5" s="18">
        <v>0.53840186190845618</v>
      </c>
      <c r="D5" s="18">
        <v>0.30943738656987296</v>
      </c>
      <c r="E5" s="18">
        <v>0.57261410788381739</v>
      </c>
      <c r="F5" s="18">
        <v>0.61649782923299568</v>
      </c>
      <c r="G5" s="18">
        <v>0.45085470085470086</v>
      </c>
      <c r="H5" s="18">
        <v>0.48275862068965514</v>
      </c>
    </row>
    <row r="6" spans="1:8" s="186" customFormat="1">
      <c r="A6" s="155" t="s">
        <v>491</v>
      </c>
      <c r="B6" s="18">
        <v>0.66607812844846626</v>
      </c>
      <c r="C6" s="18">
        <v>0.46159813809154376</v>
      </c>
      <c r="D6" s="18">
        <v>0.69056261343012704</v>
      </c>
      <c r="E6" s="18">
        <v>0.42738589211618255</v>
      </c>
      <c r="F6" s="18">
        <v>0.38350217076700432</v>
      </c>
      <c r="G6" s="18">
        <v>0.54914529914529919</v>
      </c>
      <c r="H6" s="18">
        <v>0.51724137931034486</v>
      </c>
    </row>
    <row r="7" spans="1:8" s="186" customFormat="1">
      <c r="A7" s="75" t="s">
        <v>492</v>
      </c>
      <c r="B7" s="224">
        <v>36</v>
      </c>
      <c r="C7" s="224">
        <v>16</v>
      </c>
      <c r="D7" s="224">
        <v>11</v>
      </c>
      <c r="E7" s="224">
        <v>12</v>
      </c>
      <c r="F7" s="224">
        <v>14</v>
      </c>
      <c r="G7" s="224">
        <v>5</v>
      </c>
      <c r="H7" s="224">
        <v>20</v>
      </c>
    </row>
    <row r="8" spans="1:8" s="186" customFormat="1">
      <c r="A8" s="75" t="s">
        <v>498</v>
      </c>
      <c r="B8" s="156"/>
      <c r="C8" s="156"/>
      <c r="D8" s="156"/>
      <c r="E8" s="156"/>
      <c r="F8" s="156"/>
      <c r="G8" s="156"/>
      <c r="H8" s="156"/>
    </row>
    <row r="9" spans="1:8" s="186" customFormat="1">
      <c r="A9" s="75" t="s">
        <v>493</v>
      </c>
      <c r="B9" s="157"/>
      <c r="C9" s="157"/>
      <c r="D9" s="157"/>
      <c r="E9" s="157"/>
      <c r="F9" s="157"/>
      <c r="G9" s="157"/>
      <c r="H9" s="157"/>
    </row>
    <row r="10" spans="1:8" s="186" customFormat="1">
      <c r="A10" s="75"/>
      <c r="B10" s="157"/>
      <c r="C10" s="157"/>
      <c r="D10" s="157"/>
      <c r="E10" s="157"/>
      <c r="F10" s="157"/>
      <c r="G10" s="157"/>
      <c r="H10" s="157"/>
    </row>
    <row r="11" spans="1:8" s="186" customFormat="1">
      <c r="A11" s="23" t="s">
        <v>642</v>
      </c>
    </row>
    <row r="12" spans="1:8" s="186" customFormat="1">
      <c r="A12" s="202" t="s">
        <v>80</v>
      </c>
    </row>
    <row r="13" spans="1:8" s="186" customFormat="1">
      <c r="A13" s="202"/>
    </row>
    <row r="14" spans="1:8" s="186" customFormat="1">
      <c r="A14" s="210" t="s">
        <v>81</v>
      </c>
    </row>
    <row r="15" spans="1:8" s="186" customFormat="1">
      <c r="A15" s="52"/>
    </row>
    <row r="16" spans="1:8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</sheetData>
  <sortState xmlns:xlrd2="http://schemas.microsoft.com/office/spreadsheetml/2017/richdata2" ref="A28:F35">
    <sortCondition descending="1" ref="B33:B40"/>
  </sortState>
  <hyperlinks>
    <hyperlink ref="A14" location="Innehåll!A1" display="Tillbaka till innehåll" xr:uid="{00000000-0004-0000-1A00-000000000000}"/>
    <hyperlink ref="A12" r:id="rId1" tooltip="Länk till MedieSverige 2025" xr:uid="{97D95A19-BEB7-4C9D-8C7C-0899072E4A33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3"/>
  <sheetViews>
    <sheetView zoomScaleNormal="100" workbookViewId="0"/>
  </sheetViews>
  <sheetFormatPr baseColWidth="10" defaultColWidth="8.83203125" defaultRowHeight="13"/>
  <cols>
    <col min="1" max="1" width="8.83203125" style="1"/>
    <col min="2" max="2" width="15.5" style="1" customWidth="1"/>
    <col min="3" max="3" width="15.1640625" style="1" customWidth="1"/>
    <col min="4" max="4" width="24.5" style="1" customWidth="1"/>
    <col min="5" max="5" width="21.1640625" style="1" customWidth="1"/>
    <col min="6" max="16384" width="8.83203125" style="1"/>
  </cols>
  <sheetData>
    <row r="1" spans="1:5" s="11" customFormat="1" ht="36" customHeight="1">
      <c r="A1" s="66" t="s">
        <v>1040</v>
      </c>
    </row>
    <row r="2" spans="1:5" s="186" customFormat="1">
      <c r="A2" s="186" t="s">
        <v>652</v>
      </c>
    </row>
    <row r="3" spans="1:5" s="186" customFormat="1">
      <c r="A3" s="106" t="s">
        <v>90</v>
      </c>
      <c r="B3" s="76" t="s">
        <v>499</v>
      </c>
      <c r="C3" s="76" t="s">
        <v>500</v>
      </c>
      <c r="D3" s="76" t="s">
        <v>501</v>
      </c>
      <c r="E3" s="76" t="s">
        <v>502</v>
      </c>
    </row>
    <row r="4" spans="1:5" s="186" customFormat="1">
      <c r="A4" s="106" t="s">
        <v>475</v>
      </c>
      <c r="B4" s="76"/>
      <c r="C4" s="76"/>
      <c r="D4" s="76"/>
      <c r="E4" s="151"/>
    </row>
    <row r="5" spans="1:5" s="186" customFormat="1">
      <c r="A5" s="106" t="s">
        <v>476</v>
      </c>
      <c r="B5" s="76">
        <v>20</v>
      </c>
      <c r="C5" s="76">
        <v>22</v>
      </c>
      <c r="D5" s="76">
        <v>9</v>
      </c>
      <c r="E5" s="152">
        <v>51</v>
      </c>
    </row>
    <row r="6" spans="1:5" s="186" customFormat="1">
      <c r="A6" s="106" t="s">
        <v>729</v>
      </c>
      <c r="B6" s="76">
        <v>9</v>
      </c>
      <c r="C6" s="76">
        <v>6</v>
      </c>
      <c r="D6" s="76">
        <v>1</v>
      </c>
      <c r="E6" s="153">
        <v>16</v>
      </c>
    </row>
    <row r="7" spans="1:5" s="186" customFormat="1">
      <c r="A7" s="106" t="s">
        <v>477</v>
      </c>
      <c r="B7" s="76">
        <v>8</v>
      </c>
      <c r="C7" s="76">
        <v>15</v>
      </c>
      <c r="D7" s="76">
        <v>4</v>
      </c>
      <c r="E7" s="152">
        <v>27</v>
      </c>
    </row>
    <row r="8" spans="1:5" s="186" customFormat="1">
      <c r="A8" s="106" t="s">
        <v>478</v>
      </c>
      <c r="B8" s="76">
        <v>9</v>
      </c>
      <c r="C8" s="76">
        <v>28</v>
      </c>
      <c r="D8" s="76">
        <v>6</v>
      </c>
      <c r="E8" s="152">
        <v>43</v>
      </c>
    </row>
    <row r="9" spans="1:5" s="186" customFormat="1">
      <c r="A9" s="106" t="s">
        <v>479</v>
      </c>
      <c r="B9" s="76">
        <v>24</v>
      </c>
      <c r="C9" s="76">
        <v>26</v>
      </c>
      <c r="D9" s="76">
        <v>13</v>
      </c>
      <c r="E9" s="152">
        <v>63</v>
      </c>
    </row>
    <row r="10" spans="1:5" s="186" customFormat="1">
      <c r="A10" s="106" t="s">
        <v>480</v>
      </c>
      <c r="B10" s="76">
        <v>41</v>
      </c>
      <c r="C10" s="76">
        <v>17</v>
      </c>
      <c r="D10" s="76">
        <v>15</v>
      </c>
      <c r="E10" s="152">
        <v>73</v>
      </c>
    </row>
    <row r="11" spans="1:5" s="186" customFormat="1">
      <c r="A11" s="106" t="s">
        <v>613</v>
      </c>
      <c r="B11" s="76" t="s">
        <v>499</v>
      </c>
      <c r="C11" s="76" t="s">
        <v>500</v>
      </c>
      <c r="D11" s="76" t="s">
        <v>501</v>
      </c>
      <c r="E11" s="76" t="s">
        <v>502</v>
      </c>
    </row>
    <row r="12" spans="1:5" s="186" customFormat="1">
      <c r="A12" s="106" t="s">
        <v>475</v>
      </c>
      <c r="B12" s="76"/>
      <c r="C12" s="76"/>
      <c r="D12" s="76"/>
      <c r="E12" s="76"/>
    </row>
    <row r="13" spans="1:5" s="186" customFormat="1">
      <c r="A13" s="106" t="s">
        <v>476</v>
      </c>
      <c r="B13" s="124">
        <v>10</v>
      </c>
      <c r="C13" s="124">
        <v>34</v>
      </c>
      <c r="D13" s="124">
        <v>8</v>
      </c>
      <c r="E13" s="152">
        <v>53</v>
      </c>
    </row>
    <row r="14" spans="1:5" s="186" customFormat="1">
      <c r="A14" s="106" t="s">
        <v>729</v>
      </c>
      <c r="B14" s="124">
        <v>7</v>
      </c>
      <c r="C14" s="124">
        <v>5</v>
      </c>
      <c r="D14" s="124">
        <v>1</v>
      </c>
      <c r="E14" s="153">
        <v>13</v>
      </c>
    </row>
    <row r="15" spans="1:5" s="186" customFormat="1">
      <c r="A15" s="106" t="s">
        <v>477</v>
      </c>
      <c r="B15" s="124">
        <v>3</v>
      </c>
      <c r="C15" s="124">
        <v>17</v>
      </c>
      <c r="D15" s="124">
        <v>2</v>
      </c>
      <c r="E15" s="152">
        <v>22</v>
      </c>
    </row>
    <row r="16" spans="1:5" s="186" customFormat="1">
      <c r="A16" s="106" t="s">
        <v>478</v>
      </c>
      <c r="B16" s="124">
        <v>4</v>
      </c>
      <c r="C16" s="124">
        <v>40</v>
      </c>
      <c r="D16" s="124">
        <v>3</v>
      </c>
      <c r="E16" s="152">
        <v>47</v>
      </c>
    </row>
    <row r="17" spans="1:5" s="186" customFormat="1">
      <c r="A17" s="106" t="s">
        <v>479</v>
      </c>
      <c r="B17" s="124">
        <v>11</v>
      </c>
      <c r="C17" s="124">
        <v>43</v>
      </c>
      <c r="D17" s="124">
        <v>9</v>
      </c>
      <c r="E17" s="152">
        <v>63</v>
      </c>
    </row>
    <row r="18" spans="1:5" s="186" customFormat="1">
      <c r="A18" s="106" t="s">
        <v>480</v>
      </c>
      <c r="B18" s="124">
        <v>23</v>
      </c>
      <c r="C18" s="124">
        <v>37</v>
      </c>
      <c r="D18" s="124">
        <v>18</v>
      </c>
      <c r="E18" s="152">
        <v>78</v>
      </c>
    </row>
    <row r="19" spans="1:5" s="186" customFormat="1">
      <c r="A19" s="106" t="s">
        <v>941</v>
      </c>
      <c r="B19" s="76"/>
      <c r="C19" s="76"/>
      <c r="D19" s="76"/>
      <c r="E19" s="76"/>
    </row>
    <row r="20" spans="1:5" s="186" customFormat="1">
      <c r="A20" s="106"/>
      <c r="B20" s="76"/>
      <c r="C20" s="76"/>
      <c r="D20" s="76"/>
      <c r="E20" s="76"/>
    </row>
    <row r="21" spans="1:5" s="186" customFormat="1">
      <c r="A21" s="23" t="s">
        <v>642</v>
      </c>
    </row>
    <row r="22" spans="1:5" s="186" customFormat="1">
      <c r="A22" s="202" t="s">
        <v>80</v>
      </c>
    </row>
    <row r="23" spans="1:5" s="186" customFormat="1">
      <c r="A23" s="202"/>
    </row>
    <row r="24" spans="1:5" s="186" customFormat="1">
      <c r="A24" s="210" t="s">
        <v>81</v>
      </c>
    </row>
    <row r="25" spans="1:5" s="186" customFormat="1">
      <c r="A25" s="52"/>
    </row>
    <row r="26" spans="1:5" s="186" customFormat="1"/>
    <row r="27" spans="1:5" s="186" customFormat="1"/>
    <row r="28" spans="1:5" s="186" customFormat="1"/>
    <row r="29" spans="1:5" s="186" customFormat="1"/>
    <row r="30" spans="1:5" s="186" customFormat="1"/>
    <row r="31" spans="1:5" s="186" customFormat="1"/>
    <row r="32" spans="1:5" s="186" customFormat="1"/>
    <row r="33" s="186" customFormat="1"/>
  </sheetData>
  <hyperlinks>
    <hyperlink ref="A24" location="Innehåll!A1" display="Tillbaka till innehåll" xr:uid="{00000000-0004-0000-1B00-000000000000}"/>
    <hyperlink ref="A22" r:id="rId1" tooltip="Länk till MedieSverige 2025" xr:uid="{F1776D66-1D9B-4BD7-B358-0DB465210F5B}"/>
  </hyperlinks>
  <pageMargins left="0.7" right="0.7" top="0.75" bottom="0.75" header="0.3" footer="0.3"/>
  <pageSetup paperSize="9" orientation="portrait" verticalDpi="0" r:id="rId2"/>
  <tableParts count="2">
    <tablePart r:id="rId3"/>
    <tablePart r:id="rId4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3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2" width="15.5" style="1" customWidth="1"/>
    <col min="3" max="3" width="15.1640625" style="1" customWidth="1"/>
    <col min="4" max="4" width="24.5" style="1" customWidth="1"/>
    <col min="5" max="5" width="20.1640625" style="1" customWidth="1"/>
    <col min="6" max="16384" width="8.83203125" style="1"/>
  </cols>
  <sheetData>
    <row r="1" spans="1:5" s="11" customFormat="1" ht="36" customHeight="1">
      <c r="A1" s="66" t="s">
        <v>1041</v>
      </c>
    </row>
    <row r="2" spans="1:5" s="186" customFormat="1">
      <c r="A2" s="186" t="s">
        <v>651</v>
      </c>
    </row>
    <row r="3" spans="1:5" s="186" customFormat="1">
      <c r="A3" s="148" t="s">
        <v>90</v>
      </c>
      <c r="B3" s="76" t="s">
        <v>499</v>
      </c>
      <c r="C3" s="76" t="s">
        <v>500</v>
      </c>
      <c r="D3" s="76" t="s">
        <v>501</v>
      </c>
      <c r="E3" s="76" t="s">
        <v>503</v>
      </c>
    </row>
    <row r="4" spans="1:5" s="186" customFormat="1">
      <c r="A4" s="148" t="s">
        <v>475</v>
      </c>
      <c r="B4" s="76"/>
      <c r="C4" s="76"/>
      <c r="D4" s="76"/>
      <c r="E4" s="76"/>
    </row>
    <row r="5" spans="1:5" s="186" customFormat="1">
      <c r="A5" s="148" t="s">
        <v>476</v>
      </c>
      <c r="B5" s="124">
        <v>2.5922233300099702</v>
      </c>
      <c r="C5" s="124">
        <v>38.534396809571284</v>
      </c>
      <c r="D5" s="124">
        <v>2.9079428381522101</v>
      </c>
      <c r="E5" s="124">
        <v>44</v>
      </c>
    </row>
    <row r="6" spans="1:5" s="186" customFormat="1">
      <c r="A6" s="148" t="s">
        <v>729</v>
      </c>
      <c r="B6" s="124">
        <v>2.8481012658227849</v>
      </c>
      <c r="C6" s="124">
        <v>12.025316455696203</v>
      </c>
      <c r="D6" s="124">
        <v>1.2658227848101267</v>
      </c>
      <c r="E6" s="124">
        <v>16</v>
      </c>
    </row>
    <row r="7" spans="1:5" s="186" customFormat="1">
      <c r="A7" s="148" t="s">
        <v>477</v>
      </c>
      <c r="B7" s="124">
        <v>2.5142857142857142</v>
      </c>
      <c r="C7" s="124">
        <v>29.599999999999998</v>
      </c>
      <c r="D7" s="124">
        <v>2.4</v>
      </c>
      <c r="E7" s="124">
        <v>35</v>
      </c>
    </row>
    <row r="8" spans="1:5" s="186" customFormat="1">
      <c r="A8" s="148" t="s">
        <v>478</v>
      </c>
      <c r="B8" s="124">
        <v>1.1585044760400212</v>
      </c>
      <c r="C8" s="124">
        <v>43.970510795155342</v>
      </c>
      <c r="D8" s="124">
        <v>2.0010531858873093</v>
      </c>
      <c r="E8" s="124">
        <v>47</v>
      </c>
    </row>
    <row r="9" spans="1:5" s="186" customFormat="1">
      <c r="A9" s="148" t="s">
        <v>479</v>
      </c>
      <c r="B9" s="124">
        <v>1.8867924528301887</v>
      </c>
      <c r="C9" s="124">
        <v>46.004439511653715</v>
      </c>
      <c r="D9" s="124">
        <v>4.1620421753607104</v>
      </c>
      <c r="E9" s="124">
        <v>52</v>
      </c>
    </row>
    <row r="10" spans="1:5" s="186" customFormat="1">
      <c r="A10" s="148" t="s">
        <v>480</v>
      </c>
      <c r="B10" s="124">
        <v>6.1278863232682053</v>
      </c>
      <c r="C10" s="124">
        <v>31.793960923623445</v>
      </c>
      <c r="D10" s="124">
        <v>3.285968028419183</v>
      </c>
      <c r="E10" s="124">
        <v>41</v>
      </c>
    </row>
    <row r="11" spans="1:5" s="186" customFormat="1">
      <c r="A11" s="148" t="s">
        <v>613</v>
      </c>
      <c r="B11" s="76" t="s">
        <v>499</v>
      </c>
      <c r="C11" s="76" t="s">
        <v>500</v>
      </c>
      <c r="D11" s="76" t="s">
        <v>501</v>
      </c>
      <c r="E11" s="76" t="s">
        <v>503</v>
      </c>
    </row>
    <row r="12" spans="1:5" s="186" customFormat="1">
      <c r="A12" s="189" t="s">
        <v>475</v>
      </c>
      <c r="B12" s="208"/>
      <c r="C12" s="208"/>
      <c r="D12" s="208"/>
    </row>
    <row r="13" spans="1:5" s="186" customFormat="1">
      <c r="A13" s="148" t="s">
        <v>476</v>
      </c>
      <c r="B13" s="124">
        <v>2</v>
      </c>
      <c r="C13" s="124">
        <v>38</v>
      </c>
      <c r="D13" s="124">
        <v>2</v>
      </c>
      <c r="E13" s="124">
        <v>43</v>
      </c>
    </row>
    <row r="14" spans="1:5" s="186" customFormat="1">
      <c r="A14" s="148" t="s">
        <v>729</v>
      </c>
      <c r="B14" s="124">
        <v>3</v>
      </c>
      <c r="C14" s="124">
        <v>8</v>
      </c>
      <c r="D14" s="124">
        <v>2</v>
      </c>
      <c r="E14" s="124">
        <v>13</v>
      </c>
    </row>
    <row r="15" spans="1:5" s="186" customFormat="1">
      <c r="A15" s="148" t="s">
        <v>477</v>
      </c>
      <c r="B15" s="124">
        <v>2</v>
      </c>
      <c r="C15" s="124">
        <v>24</v>
      </c>
      <c r="D15" s="124">
        <v>1</v>
      </c>
      <c r="E15" s="124">
        <v>26</v>
      </c>
    </row>
    <row r="16" spans="1:5" s="186" customFormat="1">
      <c r="A16" s="148" t="s">
        <v>478</v>
      </c>
      <c r="B16" s="124">
        <v>0</v>
      </c>
      <c r="C16" s="124">
        <v>45</v>
      </c>
      <c r="D16" s="124">
        <v>1</v>
      </c>
      <c r="E16" s="124">
        <v>46</v>
      </c>
    </row>
    <row r="17" spans="1:5" s="186" customFormat="1">
      <c r="A17" s="148" t="s">
        <v>479</v>
      </c>
      <c r="B17" s="124">
        <v>2</v>
      </c>
      <c r="C17" s="124">
        <v>47</v>
      </c>
      <c r="D17" s="124">
        <v>3</v>
      </c>
      <c r="E17" s="124">
        <v>52</v>
      </c>
    </row>
    <row r="18" spans="1:5" s="186" customFormat="1">
      <c r="A18" s="148" t="s">
        <v>480</v>
      </c>
      <c r="B18" s="124">
        <v>6</v>
      </c>
      <c r="C18" s="124">
        <v>38</v>
      </c>
      <c r="D18" s="124">
        <v>4</v>
      </c>
      <c r="E18" s="124">
        <v>48</v>
      </c>
    </row>
    <row r="19" spans="1:5" s="186" customFormat="1">
      <c r="A19" s="148" t="s">
        <v>941</v>
      </c>
      <c r="B19" s="76"/>
      <c r="C19" s="76"/>
      <c r="D19" s="76"/>
      <c r="E19" s="76"/>
    </row>
    <row r="20" spans="1:5" s="186" customFormat="1">
      <c r="A20" s="148"/>
      <c r="B20" s="76"/>
      <c r="C20" s="76"/>
      <c r="D20" s="76"/>
      <c r="E20" s="76"/>
    </row>
    <row r="21" spans="1:5" s="186" customFormat="1">
      <c r="A21" s="23" t="s">
        <v>642</v>
      </c>
    </row>
    <row r="22" spans="1:5" s="186" customFormat="1">
      <c r="A22" s="202" t="s">
        <v>80</v>
      </c>
    </row>
    <row r="23" spans="1:5" s="186" customFormat="1">
      <c r="A23" s="202"/>
    </row>
    <row r="24" spans="1:5" s="186" customFormat="1">
      <c r="A24" s="210" t="s">
        <v>81</v>
      </c>
    </row>
    <row r="25" spans="1:5" s="186" customFormat="1">
      <c r="A25" s="52"/>
      <c r="B25" s="150"/>
      <c r="C25" s="150"/>
      <c r="D25" s="150"/>
    </row>
    <row r="26" spans="1:5" s="186" customFormat="1"/>
    <row r="27" spans="1:5" s="186" customFormat="1"/>
    <row r="28" spans="1:5" s="186" customFormat="1"/>
    <row r="29" spans="1:5" s="186" customFormat="1"/>
    <row r="30" spans="1:5" s="186" customFormat="1"/>
    <row r="31" spans="1:5" s="186" customFormat="1"/>
    <row r="32" spans="1:5" s="186" customFormat="1"/>
    <row r="33" s="186" customFormat="1"/>
  </sheetData>
  <hyperlinks>
    <hyperlink ref="A24" location="Innehåll!A1" display="Tillbaka till innehåll" xr:uid="{00000000-0004-0000-1C00-000000000000}"/>
    <hyperlink ref="A22" r:id="rId1" tooltip="Länk till MedieSverige 2025" xr:uid="{71499161-85EB-4AA7-BCFA-32A6CC153960}"/>
  </hyperlinks>
  <pageMargins left="0.7" right="0.7" top="0.75" bottom="0.75" header="0.3" footer="0.3"/>
  <pageSetup paperSize="9" orientation="portrait" horizontalDpi="0" verticalDpi="0"/>
  <tableParts count="2">
    <tablePart r:id="rId2"/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33"/>
  <sheetViews>
    <sheetView zoomScaleNormal="100" workbookViewId="0"/>
  </sheetViews>
  <sheetFormatPr baseColWidth="10" defaultColWidth="8.83203125" defaultRowHeight="13"/>
  <cols>
    <col min="1" max="1" width="22.1640625" style="2" customWidth="1"/>
    <col min="2" max="2" width="17.83203125" style="1" customWidth="1"/>
    <col min="3" max="3" width="17.5" style="1" customWidth="1"/>
    <col min="4" max="16384" width="8.83203125" style="1"/>
  </cols>
  <sheetData>
    <row r="1" spans="1:3" s="11" customFormat="1" ht="36" customHeight="1">
      <c r="A1" s="67" t="s">
        <v>961</v>
      </c>
    </row>
    <row r="2" spans="1:3" s="186" customFormat="1">
      <c r="A2" s="131" t="s">
        <v>475</v>
      </c>
      <c r="B2" s="142" t="s">
        <v>504</v>
      </c>
      <c r="C2" s="142" t="s">
        <v>505</v>
      </c>
    </row>
    <row r="3" spans="1:3" s="186" customFormat="1">
      <c r="A3" s="130" t="s">
        <v>476</v>
      </c>
      <c r="B3" s="208">
        <v>75</v>
      </c>
      <c r="C3" s="76">
        <v>52</v>
      </c>
    </row>
    <row r="4" spans="1:3" s="186" customFormat="1" ht="14">
      <c r="A4" s="143" t="s">
        <v>729</v>
      </c>
      <c r="B4" s="144">
        <v>90</v>
      </c>
      <c r="C4" s="76">
        <v>53</v>
      </c>
    </row>
    <row r="5" spans="1:3" s="186" customFormat="1" ht="14">
      <c r="A5" s="143" t="s">
        <v>477</v>
      </c>
      <c r="B5" s="124">
        <v>88</v>
      </c>
      <c r="C5" s="76">
        <v>46</v>
      </c>
    </row>
    <row r="6" spans="1:3" s="186" customFormat="1" ht="14">
      <c r="A6" s="143" t="s">
        <v>478</v>
      </c>
      <c r="B6" s="124">
        <v>85</v>
      </c>
      <c r="C6" s="76">
        <v>35</v>
      </c>
    </row>
    <row r="7" spans="1:3" s="186" customFormat="1" ht="14">
      <c r="A7" s="145" t="s">
        <v>479</v>
      </c>
      <c r="B7" s="144">
        <v>74</v>
      </c>
      <c r="C7" s="76">
        <v>61</v>
      </c>
    </row>
    <row r="8" spans="1:3" s="186" customFormat="1" ht="14">
      <c r="A8" s="146" t="s">
        <v>480</v>
      </c>
      <c r="B8" s="250">
        <v>47</v>
      </c>
      <c r="C8" s="147">
        <v>70</v>
      </c>
    </row>
    <row r="9" spans="1:3" s="186" customFormat="1">
      <c r="A9" s="106" t="s">
        <v>474</v>
      </c>
      <c r="B9" s="124"/>
      <c r="C9" s="76"/>
    </row>
    <row r="10" spans="1:3" s="186" customFormat="1">
      <c r="A10" s="148" t="s">
        <v>939</v>
      </c>
    </row>
    <row r="11" spans="1:3" s="186" customFormat="1">
      <c r="A11" s="148"/>
    </row>
    <row r="12" spans="1:3" s="186" customFormat="1">
      <c r="A12" s="23" t="s">
        <v>642</v>
      </c>
    </row>
    <row r="13" spans="1:3" s="186" customFormat="1">
      <c r="A13" s="202" t="s">
        <v>80</v>
      </c>
    </row>
    <row r="14" spans="1:3" s="186" customFormat="1">
      <c r="A14" s="241"/>
    </row>
    <row r="15" spans="1:3" s="186" customFormat="1">
      <c r="A15" s="199" t="s">
        <v>81</v>
      </c>
    </row>
    <row r="16" spans="1:3" s="186" customFormat="1">
      <c r="A16" s="149"/>
    </row>
    <row r="17" spans="1:1" s="186" customFormat="1">
      <c r="A17" s="189"/>
    </row>
    <row r="18" spans="1:1" s="186" customFormat="1">
      <c r="A18" s="189"/>
    </row>
    <row r="19" spans="1:1" s="186" customFormat="1">
      <c r="A19" s="189"/>
    </row>
    <row r="20" spans="1:1" s="186" customFormat="1">
      <c r="A20" s="189"/>
    </row>
    <row r="21" spans="1:1" s="186" customFormat="1">
      <c r="A21" s="189"/>
    </row>
    <row r="22" spans="1:1" s="186" customFormat="1">
      <c r="A22" s="189"/>
    </row>
    <row r="23" spans="1:1" s="186" customFormat="1">
      <c r="A23" s="189"/>
    </row>
    <row r="24" spans="1:1" s="186" customFormat="1">
      <c r="A24" s="189"/>
    </row>
    <row r="25" spans="1:1" s="186" customFormat="1">
      <c r="A25" s="189"/>
    </row>
    <row r="26" spans="1:1" s="186" customFormat="1">
      <c r="A26" s="189"/>
    </row>
    <row r="27" spans="1:1" s="186" customFormat="1">
      <c r="A27" s="189"/>
    </row>
    <row r="28" spans="1:1" s="186" customFormat="1">
      <c r="A28" s="189"/>
    </row>
    <row r="29" spans="1:1" s="186" customFormat="1">
      <c r="A29" s="189"/>
    </row>
    <row r="30" spans="1:1" s="186" customFormat="1">
      <c r="A30" s="189"/>
    </row>
    <row r="31" spans="1:1" s="186" customFormat="1">
      <c r="A31" s="189"/>
    </row>
    <row r="32" spans="1:1" s="186" customFormat="1">
      <c r="A32" s="189"/>
    </row>
    <row r="33" spans="1:1" s="186" customFormat="1">
      <c r="A33" s="189"/>
    </row>
  </sheetData>
  <hyperlinks>
    <hyperlink ref="A15" location="Innehåll!A1" display="Tillbaka till innehåll" xr:uid="{00000000-0004-0000-1D00-000000000000}"/>
    <hyperlink ref="A13" r:id="rId1" tooltip="Länk till MedieSverige 2025" xr:uid="{7D895131-40C1-4EFF-AABD-10704BEBA1F3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/>
  </sheetViews>
  <sheetFormatPr baseColWidth="10" defaultColWidth="8.83203125" defaultRowHeight="13"/>
  <cols>
    <col min="1" max="1" width="13.6640625" style="2" customWidth="1"/>
    <col min="2" max="2" width="13.83203125" style="7" customWidth="1"/>
    <col min="3" max="3" width="14.1640625" style="7" customWidth="1"/>
    <col min="4" max="5" width="13.6640625" style="7" customWidth="1"/>
    <col min="6" max="16384" width="8.83203125" style="1"/>
  </cols>
  <sheetData>
    <row r="1" spans="1:5" ht="36" customHeight="1">
      <c r="A1" s="66" t="s">
        <v>891</v>
      </c>
    </row>
    <row r="2" spans="1:5" s="186" customFormat="1" ht="16" customHeight="1">
      <c r="A2" s="71" t="s">
        <v>636</v>
      </c>
      <c r="B2" s="208" t="s">
        <v>637</v>
      </c>
      <c r="C2" s="208" t="s">
        <v>638</v>
      </c>
      <c r="D2" s="208" t="s">
        <v>639</v>
      </c>
      <c r="E2" s="208" t="s">
        <v>640</v>
      </c>
    </row>
    <row r="3" spans="1:5" s="186" customFormat="1" ht="16" customHeight="1">
      <c r="A3" s="72" t="s">
        <v>90</v>
      </c>
      <c r="B3" s="212">
        <v>17</v>
      </c>
      <c r="C3" s="212">
        <v>51.7</v>
      </c>
      <c r="D3" s="212">
        <v>26.2</v>
      </c>
      <c r="E3" s="212">
        <v>5.0999999999999996</v>
      </c>
    </row>
    <row r="4" spans="1:5" s="186" customFormat="1">
      <c r="A4" s="72" t="s">
        <v>91</v>
      </c>
      <c r="B4" s="212">
        <v>12.4</v>
      </c>
      <c r="C4" s="212">
        <v>52.2</v>
      </c>
      <c r="D4" s="212">
        <v>29.7</v>
      </c>
      <c r="E4" s="212">
        <v>5.6</v>
      </c>
    </row>
    <row r="5" spans="1:5" s="186" customFormat="1">
      <c r="A5" s="72" t="s">
        <v>393</v>
      </c>
      <c r="B5" s="212">
        <v>7.9</v>
      </c>
      <c r="C5" s="212">
        <v>51.9</v>
      </c>
      <c r="D5" s="212">
        <v>33.5</v>
      </c>
      <c r="E5" s="212">
        <v>6.7</v>
      </c>
    </row>
    <row r="6" spans="1:5" s="186" customFormat="1">
      <c r="A6" s="72" t="s">
        <v>613</v>
      </c>
      <c r="B6" s="212">
        <v>5.7</v>
      </c>
      <c r="C6" s="212">
        <v>45</v>
      </c>
      <c r="D6" s="212">
        <v>40.1</v>
      </c>
      <c r="E6" s="212">
        <v>9.1999999999999993</v>
      </c>
    </row>
    <row r="7" spans="1:5" s="186" customFormat="1">
      <c r="A7" s="73">
        <v>2024</v>
      </c>
      <c r="B7" s="245">
        <v>5</v>
      </c>
      <c r="C7" s="245">
        <v>43</v>
      </c>
      <c r="D7" s="245">
        <v>41</v>
      </c>
      <c r="E7" s="245">
        <v>11</v>
      </c>
    </row>
    <row r="8" spans="1:5" s="186" customFormat="1" ht="14">
      <c r="A8" s="74" t="s">
        <v>886</v>
      </c>
      <c r="B8" s="212">
        <v>4</v>
      </c>
      <c r="C8" s="212">
        <v>41</v>
      </c>
      <c r="D8" s="212">
        <v>39</v>
      </c>
      <c r="E8" s="212">
        <v>16</v>
      </c>
    </row>
    <row r="9" spans="1:5" s="186" customFormat="1">
      <c r="A9" s="246" t="s">
        <v>892</v>
      </c>
      <c r="B9" s="247"/>
      <c r="C9" s="247"/>
      <c r="D9" s="247"/>
      <c r="E9" s="247"/>
    </row>
    <row r="10" spans="1:5" s="186" customFormat="1">
      <c r="A10" s="199" t="s">
        <v>641</v>
      </c>
      <c r="B10" s="208"/>
      <c r="C10" s="208"/>
      <c r="D10" s="208"/>
      <c r="E10" s="208"/>
    </row>
    <row r="11" spans="1:5" s="186" customFormat="1">
      <c r="A11" s="189"/>
      <c r="B11" s="208"/>
      <c r="C11" s="208"/>
      <c r="D11" s="208"/>
      <c r="E11" s="208"/>
    </row>
    <row r="12" spans="1:5" s="186" customFormat="1">
      <c r="A12" s="23" t="s">
        <v>642</v>
      </c>
      <c r="B12" s="208"/>
      <c r="C12" s="208"/>
      <c r="D12" s="208"/>
      <c r="E12" s="208"/>
    </row>
    <row r="13" spans="1:5" s="186" customFormat="1">
      <c r="A13" s="202" t="s">
        <v>80</v>
      </c>
      <c r="B13" s="208"/>
      <c r="C13" s="208"/>
      <c r="D13" s="208"/>
      <c r="E13" s="208"/>
    </row>
    <row r="14" spans="1:5" s="186" customFormat="1">
      <c r="A14" s="202"/>
      <c r="B14" s="208"/>
      <c r="C14" s="208"/>
      <c r="D14" s="208"/>
      <c r="E14" s="208"/>
    </row>
    <row r="15" spans="1:5" s="186" customFormat="1">
      <c r="A15" s="210" t="s">
        <v>81</v>
      </c>
      <c r="B15" s="208"/>
      <c r="C15" s="208"/>
      <c r="D15" s="208"/>
      <c r="E15" s="208"/>
    </row>
    <row r="16" spans="1:5" s="186" customFormat="1">
      <c r="A16" s="52"/>
      <c r="B16" s="208"/>
      <c r="C16" s="208"/>
      <c r="D16" s="208"/>
      <c r="E16" s="208"/>
    </row>
    <row r="17" spans="1:5" s="186" customFormat="1">
      <c r="A17" s="189"/>
      <c r="B17" s="208"/>
      <c r="C17" s="208"/>
      <c r="D17" s="208"/>
      <c r="E17" s="208"/>
    </row>
    <row r="18" spans="1:5" s="186" customFormat="1">
      <c r="A18" s="189"/>
      <c r="B18" s="208"/>
      <c r="C18" s="208"/>
      <c r="D18" s="208"/>
      <c r="E18" s="208"/>
    </row>
    <row r="19" spans="1:5" s="186" customFormat="1">
      <c r="A19" s="189"/>
      <c r="B19" s="208"/>
      <c r="C19" s="208"/>
      <c r="D19" s="208"/>
      <c r="E19" s="208"/>
    </row>
    <row r="20" spans="1:5" s="186" customFormat="1">
      <c r="A20" s="189"/>
      <c r="B20" s="208"/>
      <c r="C20" s="208"/>
      <c r="D20" s="208"/>
      <c r="E20" s="208"/>
    </row>
    <row r="21" spans="1:5" s="186" customFormat="1">
      <c r="A21" s="189"/>
      <c r="B21" s="208"/>
      <c r="C21" s="208"/>
      <c r="D21" s="208"/>
      <c r="E21" s="208"/>
    </row>
    <row r="22" spans="1:5" s="186" customFormat="1">
      <c r="A22" s="189"/>
      <c r="B22" s="208"/>
      <c r="C22" s="208"/>
      <c r="D22" s="208"/>
      <c r="E22" s="208"/>
    </row>
    <row r="23" spans="1:5" s="186" customFormat="1">
      <c r="A23" s="189"/>
      <c r="B23" s="208"/>
      <c r="C23" s="208"/>
      <c r="D23" s="208"/>
      <c r="E23" s="208"/>
    </row>
    <row r="24" spans="1:5" s="186" customFormat="1">
      <c r="A24" s="189"/>
      <c r="B24" s="208"/>
      <c r="C24" s="208"/>
      <c r="D24" s="208"/>
      <c r="E24" s="208"/>
    </row>
    <row r="25" spans="1:5" s="186" customFormat="1">
      <c r="A25" s="189"/>
      <c r="B25" s="208"/>
      <c r="C25" s="208"/>
      <c r="D25" s="208"/>
      <c r="E25" s="208"/>
    </row>
    <row r="26" spans="1:5" s="186" customFormat="1">
      <c r="A26" s="189"/>
      <c r="B26" s="208"/>
      <c r="C26" s="208"/>
      <c r="D26" s="208"/>
      <c r="E26" s="208"/>
    </row>
    <row r="27" spans="1:5" s="186" customFormat="1">
      <c r="A27" s="189"/>
      <c r="B27" s="208"/>
      <c r="C27" s="208"/>
      <c r="D27" s="208"/>
      <c r="E27" s="208"/>
    </row>
    <row r="28" spans="1:5" s="186" customFormat="1">
      <c r="A28" s="189"/>
      <c r="B28" s="208"/>
      <c r="C28" s="208"/>
      <c r="D28" s="208"/>
      <c r="E28" s="208"/>
    </row>
    <row r="29" spans="1:5" s="186" customFormat="1">
      <c r="A29" s="189"/>
      <c r="B29" s="208"/>
      <c r="C29" s="208"/>
      <c r="D29" s="208"/>
      <c r="E29" s="208"/>
    </row>
    <row r="30" spans="1:5" s="186" customFormat="1">
      <c r="A30" s="189"/>
      <c r="B30" s="208"/>
      <c r="C30" s="208"/>
      <c r="D30" s="208"/>
      <c r="E30" s="208"/>
    </row>
  </sheetData>
  <hyperlinks>
    <hyperlink ref="A15" location="Innehåll!A1" display="Tillbaka till innehåll" xr:uid="{00000000-0004-0000-0300-000001000000}"/>
    <hyperlink ref="A10" r:id="rId1" tooltip="Länk till Post- och telestyrelsen" xr:uid="{00000000-0004-0000-0300-000002000000}"/>
    <hyperlink ref="A13" r:id="rId2" tooltip="Länk till MedieSverige 2025" xr:uid="{8A42161F-18C6-479A-9474-20245CEA2ED5}"/>
  </hyperlinks>
  <pageMargins left="0.7" right="0.7" top="0.75" bottom="0.75" header="0.3" footer="0.3"/>
  <pageSetup paperSize="9" orientation="portrait" verticalDpi="0" r:id="rId3"/>
  <ignoredErrors>
    <ignoredError sqref="A3:E6" numberStoredAsText="1"/>
  </ignoredErrors>
  <tableParts count="1">
    <tablePart r:id="rId4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3"/>
  <sheetViews>
    <sheetView zoomScaleNormal="100" workbookViewId="0"/>
  </sheetViews>
  <sheetFormatPr baseColWidth="10" defaultColWidth="8.83203125" defaultRowHeight="13"/>
  <cols>
    <col min="1" max="1" width="28.6640625" style="1" customWidth="1"/>
    <col min="2" max="2" width="19.83203125" style="1" customWidth="1"/>
    <col min="3" max="16384" width="8.83203125" style="1"/>
  </cols>
  <sheetData>
    <row r="1" spans="1:3" s="11" customFormat="1" ht="36" customHeight="1">
      <c r="A1" s="66" t="s">
        <v>1044</v>
      </c>
    </row>
    <row r="2" spans="1:3" s="186" customFormat="1" ht="14">
      <c r="A2" s="133" t="s">
        <v>506</v>
      </c>
      <c r="B2" s="134" t="s">
        <v>90</v>
      </c>
      <c r="C2" s="135" t="s">
        <v>672</v>
      </c>
    </row>
    <row r="3" spans="1:3" s="186" customFormat="1">
      <c r="A3" s="4" t="s">
        <v>731</v>
      </c>
      <c r="B3" s="122">
        <v>70.316814345242562</v>
      </c>
      <c r="C3" s="136">
        <v>77</v>
      </c>
    </row>
    <row r="4" spans="1:3" s="186" customFormat="1">
      <c r="A4" s="4" t="s">
        <v>507</v>
      </c>
      <c r="B4" s="137">
        <v>58.518343286182059</v>
      </c>
      <c r="C4" s="136">
        <v>62</v>
      </c>
    </row>
    <row r="5" spans="1:3" s="186" customFormat="1">
      <c r="A5" s="4" t="s">
        <v>508</v>
      </c>
      <c r="B5" s="137">
        <v>29.495440205252123</v>
      </c>
      <c r="C5" s="136">
        <v>36</v>
      </c>
    </row>
    <row r="6" spans="1:3" s="186" customFormat="1">
      <c r="A6" s="4" t="s">
        <v>509</v>
      </c>
      <c r="B6" s="137">
        <v>16.61242818736207</v>
      </c>
      <c r="C6" s="136">
        <v>34</v>
      </c>
    </row>
    <row r="7" spans="1:3" s="186" customFormat="1">
      <c r="A7" s="4" t="s">
        <v>771</v>
      </c>
      <c r="B7" s="137">
        <v>18.533531489221581</v>
      </c>
      <c r="C7" s="136">
        <v>36</v>
      </c>
    </row>
    <row r="8" spans="1:3" s="186" customFormat="1">
      <c r="A8" s="4" t="s">
        <v>772</v>
      </c>
      <c r="B8" s="137">
        <v>18.382603070483459</v>
      </c>
      <c r="C8" s="136">
        <v>21</v>
      </c>
    </row>
    <row r="9" spans="1:3" s="186" customFormat="1">
      <c r="A9" s="4" t="s">
        <v>510</v>
      </c>
      <c r="B9" s="122">
        <v>6.2535937285712997</v>
      </c>
      <c r="C9" s="136">
        <v>10</v>
      </c>
    </row>
    <row r="10" spans="1:3" s="186" customFormat="1">
      <c r="A10" s="138" t="s">
        <v>511</v>
      </c>
      <c r="B10" s="139">
        <v>6.7616047105969983</v>
      </c>
      <c r="C10" s="140">
        <v>10</v>
      </c>
    </row>
    <row r="11" spans="1:3" s="186" customFormat="1">
      <c r="A11" s="249" t="s">
        <v>512</v>
      </c>
      <c r="B11" s="141"/>
    </row>
    <row r="12" spans="1:3" s="186" customFormat="1">
      <c r="A12" s="186" t="s">
        <v>513</v>
      </c>
      <c r="B12" s="141"/>
    </row>
    <row r="13" spans="1:3" s="186" customFormat="1">
      <c r="B13" s="141"/>
    </row>
    <row r="14" spans="1:3" s="186" customFormat="1">
      <c r="A14" s="23" t="s">
        <v>642</v>
      </c>
    </row>
    <row r="15" spans="1:3" s="186" customFormat="1">
      <c r="A15" s="202" t="s">
        <v>80</v>
      </c>
    </row>
    <row r="16" spans="1:3" s="186" customFormat="1"/>
    <row r="17" spans="1:1" s="186" customFormat="1">
      <c r="A17" s="210" t="s">
        <v>81</v>
      </c>
    </row>
    <row r="18" spans="1:1" s="186" customFormat="1">
      <c r="A18" s="52"/>
    </row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</sheetData>
  <hyperlinks>
    <hyperlink ref="A17" location="Innehåll!A1" display="Tillbaka till innehåll" xr:uid="{00000000-0004-0000-1E00-000000000000}"/>
    <hyperlink ref="A15" r:id="rId1" tooltip="Länk till MedieSverige 2025" xr:uid="{6EBA8EC2-33D4-4A91-AA4B-17ABF661EEEE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42"/>
  <sheetViews>
    <sheetView zoomScaleNormal="100" workbookViewId="0"/>
  </sheetViews>
  <sheetFormatPr baseColWidth="10" defaultColWidth="8.83203125" defaultRowHeight="13"/>
  <cols>
    <col min="1" max="1" width="14.5" style="2" customWidth="1"/>
    <col min="2" max="2" width="16.6640625" style="7" customWidth="1"/>
    <col min="3" max="16384" width="8.83203125" style="1"/>
  </cols>
  <sheetData>
    <row r="1" spans="1:2" s="11" customFormat="1" ht="36" customHeight="1">
      <c r="A1" s="67" t="s">
        <v>959</v>
      </c>
      <c r="B1" s="46"/>
    </row>
    <row r="2" spans="1:2" s="186" customFormat="1">
      <c r="A2" s="186" t="s">
        <v>958</v>
      </c>
      <c r="B2" s="208"/>
    </row>
    <row r="3" spans="1:2" s="186" customFormat="1">
      <c r="A3" s="6" t="s">
        <v>516</v>
      </c>
      <c r="B3" s="208" t="s">
        <v>514</v>
      </c>
    </row>
    <row r="4" spans="1:2" s="186" customFormat="1">
      <c r="A4" s="123">
        <v>2010</v>
      </c>
      <c r="B4" s="124">
        <v>81</v>
      </c>
    </row>
    <row r="5" spans="1:2" s="186" customFormat="1">
      <c r="A5" s="123">
        <v>2011</v>
      </c>
      <c r="B5" s="124">
        <v>82.516376778857008</v>
      </c>
    </row>
    <row r="6" spans="1:2" s="186" customFormat="1">
      <c r="A6" s="123">
        <v>2012</v>
      </c>
      <c r="B6" s="124">
        <v>81</v>
      </c>
    </row>
    <row r="7" spans="1:2" s="186" customFormat="1">
      <c r="A7" s="123">
        <v>2013</v>
      </c>
      <c r="B7" s="124">
        <v>81</v>
      </c>
    </row>
    <row r="8" spans="1:2" s="186" customFormat="1">
      <c r="A8" s="123">
        <v>2014</v>
      </c>
      <c r="B8" s="124">
        <v>77.004991680532441</v>
      </c>
    </row>
    <row r="9" spans="1:2" s="186" customFormat="1">
      <c r="A9" s="123">
        <v>2015</v>
      </c>
      <c r="B9" s="125">
        <v>64.557587740978732</v>
      </c>
    </row>
    <row r="10" spans="1:2" s="186" customFormat="1">
      <c r="A10" s="123">
        <v>2016</v>
      </c>
      <c r="B10" s="125">
        <v>65.328223925358202</v>
      </c>
    </row>
    <row r="11" spans="1:2" s="186" customFormat="1">
      <c r="A11" s="123">
        <v>2017</v>
      </c>
      <c r="B11" s="125">
        <v>66</v>
      </c>
    </row>
    <row r="12" spans="1:2" s="186" customFormat="1">
      <c r="A12" s="126">
        <v>2018</v>
      </c>
      <c r="B12" s="127">
        <v>57</v>
      </c>
    </row>
    <row r="13" spans="1:2" s="186" customFormat="1">
      <c r="A13" s="123">
        <v>2019</v>
      </c>
      <c r="B13" s="122">
        <v>58</v>
      </c>
    </row>
    <row r="14" spans="1:2" s="186" customFormat="1">
      <c r="A14" s="123">
        <v>2020</v>
      </c>
      <c r="B14" s="122">
        <v>57</v>
      </c>
    </row>
    <row r="15" spans="1:2" s="186" customFormat="1">
      <c r="A15" s="123">
        <v>2021</v>
      </c>
      <c r="B15" s="122">
        <v>57</v>
      </c>
    </row>
    <row r="16" spans="1:2" s="186" customFormat="1">
      <c r="A16" s="123">
        <v>2022</v>
      </c>
      <c r="B16" s="122">
        <v>56</v>
      </c>
    </row>
    <row r="17" spans="1:2" s="186" customFormat="1">
      <c r="A17" s="123">
        <v>2023</v>
      </c>
      <c r="B17" s="122">
        <v>51</v>
      </c>
    </row>
    <row r="18" spans="1:2" s="186" customFormat="1">
      <c r="A18" s="123">
        <v>2024</v>
      </c>
      <c r="B18" s="122">
        <v>51</v>
      </c>
    </row>
    <row r="19" spans="1:2" s="186" customFormat="1">
      <c r="A19" s="128" t="s">
        <v>517</v>
      </c>
      <c r="B19" s="129" t="s">
        <v>514</v>
      </c>
    </row>
    <row r="20" spans="1:2" s="186" customFormat="1">
      <c r="A20" s="130">
        <v>2019</v>
      </c>
      <c r="B20" s="208">
        <v>47</v>
      </c>
    </row>
    <row r="21" spans="1:2" s="186" customFormat="1">
      <c r="A21" s="130">
        <v>2020</v>
      </c>
      <c r="B21" s="208">
        <v>55</v>
      </c>
    </row>
    <row r="22" spans="1:2" s="186" customFormat="1">
      <c r="A22" s="130">
        <v>2021</v>
      </c>
      <c r="B22" s="208">
        <v>58</v>
      </c>
    </row>
    <row r="23" spans="1:2" s="186" customFormat="1">
      <c r="A23" s="130">
        <v>2022</v>
      </c>
      <c r="B23" s="208">
        <v>61</v>
      </c>
    </row>
    <row r="24" spans="1:2" s="186" customFormat="1">
      <c r="A24" s="130">
        <v>2023</v>
      </c>
      <c r="B24" s="208">
        <v>65</v>
      </c>
    </row>
    <row r="25" spans="1:2" s="186" customFormat="1">
      <c r="A25" s="130">
        <v>2024</v>
      </c>
      <c r="B25" s="208">
        <v>67</v>
      </c>
    </row>
    <row r="26" spans="1:2" s="186" customFormat="1">
      <c r="A26" s="131" t="s">
        <v>518</v>
      </c>
      <c r="B26" s="132" t="s">
        <v>514</v>
      </c>
    </row>
    <row r="27" spans="1:2" s="186" customFormat="1">
      <c r="A27" s="130">
        <v>2019</v>
      </c>
      <c r="B27" s="248">
        <v>41</v>
      </c>
    </row>
    <row r="28" spans="1:2" s="186" customFormat="1">
      <c r="A28" s="130">
        <v>2020</v>
      </c>
      <c r="B28" s="248">
        <v>43</v>
      </c>
    </row>
    <row r="29" spans="1:2" s="186" customFormat="1">
      <c r="A29" s="130">
        <v>2021</v>
      </c>
      <c r="B29" s="248">
        <v>42</v>
      </c>
    </row>
    <row r="30" spans="1:2" s="186" customFormat="1">
      <c r="A30" s="130">
        <v>2022</v>
      </c>
      <c r="B30" s="248">
        <v>41</v>
      </c>
    </row>
    <row r="31" spans="1:2" s="186" customFormat="1">
      <c r="A31" s="130">
        <v>2023</v>
      </c>
      <c r="B31" s="248">
        <v>48</v>
      </c>
    </row>
    <row r="32" spans="1:2" s="186" customFormat="1">
      <c r="A32" s="130">
        <v>2023</v>
      </c>
      <c r="B32" s="248">
        <v>47</v>
      </c>
    </row>
    <row r="33" spans="1:2" s="186" customFormat="1">
      <c r="A33" s="106" t="s">
        <v>515</v>
      </c>
      <c r="B33" s="122"/>
    </row>
    <row r="34" spans="1:2">
      <c r="A34" s="106" t="s">
        <v>732</v>
      </c>
      <c r="B34" s="14"/>
    </row>
    <row r="35" spans="1:2">
      <c r="A35" s="106" t="s">
        <v>733</v>
      </c>
      <c r="B35" s="14"/>
    </row>
    <row r="36" spans="1:2">
      <c r="A36" s="106" t="s">
        <v>960</v>
      </c>
      <c r="B36" s="14"/>
    </row>
    <row r="37" spans="1:2">
      <c r="A37" s="106"/>
      <c r="B37" s="14"/>
    </row>
    <row r="38" spans="1:2">
      <c r="A38" s="23" t="s">
        <v>642</v>
      </c>
    </row>
    <row r="39" spans="1:2">
      <c r="A39" s="20" t="s">
        <v>80</v>
      </c>
    </row>
    <row r="40" spans="1:2">
      <c r="A40" s="20"/>
    </row>
    <row r="41" spans="1:2">
      <c r="A41" s="5" t="s">
        <v>81</v>
      </c>
    </row>
    <row r="42" spans="1:2">
      <c r="A42" s="22"/>
    </row>
  </sheetData>
  <hyperlinks>
    <hyperlink ref="A41" location="Innehåll!A1" display="Tillbaka till innehåll" xr:uid="{00000000-0004-0000-1F00-000000000000}"/>
    <hyperlink ref="A39" r:id="rId1" tooltip="Länk till MedieSverige 2025" xr:uid="{0B9B6B79-A540-4489-9626-8F0851D62C4B}"/>
  </hyperlinks>
  <pageMargins left="0.7" right="0.7" top="0.75" bottom="0.75" header="0.3" footer="0.3"/>
  <pageSetup paperSize="9" orientation="portrait" verticalDpi="0" r:id="rId2"/>
  <tableParts count="3">
    <tablePart r:id="rId3"/>
    <tablePart r:id="rId4"/>
    <tablePart r:id="rId5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29"/>
  <sheetViews>
    <sheetView zoomScaleNormal="100" workbookViewId="0"/>
  </sheetViews>
  <sheetFormatPr baseColWidth="10" defaultColWidth="8.83203125" defaultRowHeight="13"/>
  <cols>
    <col min="1" max="1" width="13.5" style="1" customWidth="1"/>
    <col min="2" max="4" width="12.5" style="7" customWidth="1"/>
    <col min="5" max="16384" width="8.83203125" style="1"/>
  </cols>
  <sheetData>
    <row r="1" spans="1:4" s="11" customFormat="1" ht="36" customHeight="1">
      <c r="A1" s="66" t="s">
        <v>957</v>
      </c>
      <c r="B1" s="46"/>
      <c r="C1" s="46"/>
      <c r="D1" s="46"/>
    </row>
    <row r="2" spans="1:4" s="186" customFormat="1">
      <c r="A2" s="186" t="s">
        <v>475</v>
      </c>
      <c r="B2" s="208" t="s">
        <v>517</v>
      </c>
      <c r="C2" s="208" t="s">
        <v>516</v>
      </c>
      <c r="D2" s="208" t="s">
        <v>518</v>
      </c>
    </row>
    <row r="3" spans="1:4" s="186" customFormat="1" ht="14">
      <c r="A3" s="259" t="s">
        <v>729</v>
      </c>
      <c r="B3" s="118">
        <v>75</v>
      </c>
      <c r="C3" s="118">
        <v>30</v>
      </c>
      <c r="D3" s="260">
        <v>78</v>
      </c>
    </row>
    <row r="4" spans="1:4" s="186" customFormat="1" ht="14">
      <c r="A4" s="261" t="s">
        <v>477</v>
      </c>
      <c r="B4" s="118">
        <v>73</v>
      </c>
      <c r="C4" s="118">
        <v>26</v>
      </c>
      <c r="D4" s="260">
        <v>81</v>
      </c>
    </row>
    <row r="5" spans="1:4" s="186" customFormat="1" ht="14">
      <c r="A5" s="261" t="s">
        <v>478</v>
      </c>
      <c r="B5" s="118">
        <v>74</v>
      </c>
      <c r="C5" s="118">
        <v>29</v>
      </c>
      <c r="D5" s="260">
        <v>54</v>
      </c>
    </row>
    <row r="6" spans="1:4" s="186" customFormat="1" ht="14">
      <c r="A6" s="261" t="s">
        <v>479</v>
      </c>
      <c r="B6" s="118">
        <v>66</v>
      </c>
      <c r="C6" s="118">
        <v>62</v>
      </c>
      <c r="D6" s="260">
        <v>36</v>
      </c>
    </row>
    <row r="7" spans="1:4" s="186" customFormat="1" ht="14">
      <c r="A7" s="261" t="s">
        <v>480</v>
      </c>
      <c r="B7" s="118">
        <v>51</v>
      </c>
      <c r="C7" s="118">
        <v>90</v>
      </c>
      <c r="D7" s="260">
        <v>19</v>
      </c>
    </row>
    <row r="8" spans="1:4" s="186" customFormat="1">
      <c r="A8" s="119" t="s">
        <v>939</v>
      </c>
      <c r="B8" s="120"/>
      <c r="C8" s="120"/>
      <c r="D8" s="121"/>
    </row>
    <row r="9" spans="1:4" s="186" customFormat="1">
      <c r="A9" s="189"/>
      <c r="B9" s="122"/>
      <c r="C9" s="122"/>
      <c r="D9" s="208"/>
    </row>
    <row r="10" spans="1:4" s="186" customFormat="1">
      <c r="A10" s="23" t="s">
        <v>642</v>
      </c>
      <c r="B10" s="122"/>
      <c r="C10" s="122"/>
      <c r="D10" s="208"/>
    </row>
    <row r="11" spans="1:4" s="186" customFormat="1">
      <c r="A11" s="202" t="s">
        <v>80</v>
      </c>
      <c r="B11" s="122"/>
      <c r="C11" s="122"/>
      <c r="D11" s="208"/>
    </row>
    <row r="12" spans="1:4" s="186" customFormat="1">
      <c r="A12" s="202"/>
      <c r="B12" s="122"/>
      <c r="C12" s="122"/>
      <c r="D12" s="208"/>
    </row>
    <row r="13" spans="1:4" s="186" customFormat="1">
      <c r="A13" s="210" t="s">
        <v>81</v>
      </c>
      <c r="B13" s="208"/>
      <c r="C13" s="208"/>
      <c r="D13" s="208"/>
    </row>
    <row r="14" spans="1:4" s="186" customFormat="1">
      <c r="A14" s="52"/>
      <c r="B14" s="208"/>
      <c r="C14" s="208"/>
      <c r="D14" s="208"/>
    </row>
    <row r="15" spans="1:4" s="186" customFormat="1">
      <c r="B15" s="208"/>
      <c r="C15" s="208"/>
      <c r="D15" s="208"/>
    </row>
    <row r="16" spans="1:4" s="186" customFormat="1">
      <c r="B16" s="208"/>
      <c r="C16" s="208"/>
      <c r="D16" s="208"/>
    </row>
    <row r="17" spans="2:4" s="186" customFormat="1">
      <c r="B17" s="208"/>
      <c r="C17" s="208"/>
      <c r="D17" s="208"/>
    </row>
    <row r="18" spans="2:4" s="186" customFormat="1">
      <c r="B18" s="208"/>
      <c r="C18" s="208"/>
      <c r="D18" s="208"/>
    </row>
    <row r="19" spans="2:4" s="186" customFormat="1">
      <c r="B19" s="208"/>
      <c r="C19" s="208"/>
      <c r="D19" s="208"/>
    </row>
    <row r="20" spans="2:4" s="186" customFormat="1">
      <c r="B20" s="208"/>
      <c r="C20" s="208"/>
      <c r="D20" s="208"/>
    </row>
    <row r="21" spans="2:4" s="186" customFormat="1">
      <c r="B21" s="208"/>
      <c r="C21" s="208"/>
      <c r="D21" s="208"/>
    </row>
    <row r="22" spans="2:4" s="186" customFormat="1">
      <c r="B22" s="208"/>
      <c r="C22" s="208"/>
      <c r="D22" s="208"/>
    </row>
    <row r="23" spans="2:4" s="186" customFormat="1">
      <c r="B23" s="208"/>
      <c r="C23" s="208"/>
      <c r="D23" s="208"/>
    </row>
    <row r="24" spans="2:4" s="186" customFormat="1">
      <c r="B24" s="208"/>
      <c r="C24" s="208"/>
      <c r="D24" s="208"/>
    </row>
    <row r="25" spans="2:4" s="186" customFormat="1">
      <c r="B25" s="208"/>
      <c r="C25" s="208"/>
      <c r="D25" s="208"/>
    </row>
    <row r="26" spans="2:4" s="186" customFormat="1">
      <c r="B26" s="208"/>
      <c r="C26" s="208"/>
      <c r="D26" s="208"/>
    </row>
    <row r="27" spans="2:4" s="186" customFormat="1">
      <c r="B27" s="208"/>
      <c r="C27" s="208"/>
      <c r="D27" s="208"/>
    </row>
    <row r="28" spans="2:4" s="186" customFormat="1">
      <c r="B28" s="208"/>
      <c r="C28" s="208"/>
      <c r="D28" s="208"/>
    </row>
    <row r="29" spans="2:4" s="186" customFormat="1">
      <c r="B29" s="208"/>
      <c r="C29" s="208"/>
      <c r="D29" s="208"/>
    </row>
  </sheetData>
  <hyperlinks>
    <hyperlink ref="A13" location="Innehåll!A1" display="Tillbaka till innehåll" xr:uid="{00000000-0004-0000-2000-000000000000}"/>
    <hyperlink ref="A11" r:id="rId1" tooltip="Länk till MedieSverige 2025" xr:uid="{020CB73F-A097-41E1-9A3D-9FBE26BC2116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9"/>
  <sheetViews>
    <sheetView zoomScaleNormal="100" workbookViewId="0"/>
  </sheetViews>
  <sheetFormatPr baseColWidth="10" defaultColWidth="8.83203125" defaultRowHeight="13"/>
  <cols>
    <col min="1" max="1" width="12.83203125" style="2" customWidth="1"/>
    <col min="2" max="2" width="13.1640625" style="1" customWidth="1"/>
    <col min="3" max="3" width="14.6640625" style="1" customWidth="1"/>
    <col min="4" max="7" width="8.83203125" style="1"/>
    <col min="8" max="8" width="10" style="1" customWidth="1"/>
    <col min="9" max="16384" width="8.83203125" style="1"/>
  </cols>
  <sheetData>
    <row r="1" spans="1:8" s="11" customFormat="1" ht="36" customHeight="1">
      <c r="A1" s="67" t="s">
        <v>956</v>
      </c>
    </row>
    <row r="2" spans="1:8" s="186" customFormat="1" ht="14">
      <c r="A2" s="13" t="s">
        <v>77</v>
      </c>
      <c r="B2" s="76" t="s">
        <v>519</v>
      </c>
      <c r="C2" s="114" t="s">
        <v>507</v>
      </c>
      <c r="D2" s="114" t="s">
        <v>734</v>
      </c>
      <c r="E2" s="76" t="s">
        <v>954</v>
      </c>
      <c r="F2" s="76" t="s">
        <v>951</v>
      </c>
      <c r="G2" s="115" t="s">
        <v>509</v>
      </c>
      <c r="H2" s="274" t="s">
        <v>735</v>
      </c>
    </row>
    <row r="3" spans="1:8" s="186" customFormat="1">
      <c r="A3" s="106" t="s">
        <v>952</v>
      </c>
      <c r="B3" s="268">
        <v>19</v>
      </c>
      <c r="C3" s="268">
        <v>29</v>
      </c>
      <c r="D3" s="268">
        <v>10</v>
      </c>
      <c r="E3" s="268">
        <v>6</v>
      </c>
      <c r="F3" s="268">
        <v>10</v>
      </c>
      <c r="G3" s="268" t="s">
        <v>408</v>
      </c>
      <c r="H3" s="268">
        <v>1</v>
      </c>
    </row>
    <row r="4" spans="1:8" s="186" customFormat="1">
      <c r="A4" s="106">
        <v>2020</v>
      </c>
      <c r="B4" s="268">
        <v>23</v>
      </c>
      <c r="C4" s="268">
        <v>35</v>
      </c>
      <c r="D4" s="268">
        <v>12</v>
      </c>
      <c r="E4" s="268">
        <v>5</v>
      </c>
      <c r="F4" s="268">
        <v>13</v>
      </c>
      <c r="G4" s="268" t="s">
        <v>408</v>
      </c>
      <c r="H4" s="268">
        <v>1</v>
      </c>
    </row>
    <row r="5" spans="1:8" s="186" customFormat="1">
      <c r="A5" s="106">
        <v>2021</v>
      </c>
      <c r="B5" s="268">
        <v>27</v>
      </c>
      <c r="C5" s="268">
        <v>34</v>
      </c>
      <c r="D5" s="268">
        <v>15</v>
      </c>
      <c r="E5" s="268">
        <v>5</v>
      </c>
      <c r="F5" s="268">
        <v>11</v>
      </c>
      <c r="G5" s="268" t="s">
        <v>408</v>
      </c>
      <c r="H5" s="268">
        <v>1</v>
      </c>
    </row>
    <row r="6" spans="1:8" s="186" customFormat="1">
      <c r="A6" s="106">
        <v>2022</v>
      </c>
      <c r="B6" s="268">
        <v>28</v>
      </c>
      <c r="C6" s="268">
        <v>33</v>
      </c>
      <c r="D6" s="268">
        <v>16</v>
      </c>
      <c r="E6" s="268">
        <v>10</v>
      </c>
      <c r="F6" s="268">
        <v>11</v>
      </c>
      <c r="G6" s="268">
        <v>9</v>
      </c>
      <c r="H6" s="268">
        <v>3</v>
      </c>
    </row>
    <row r="7" spans="1:8" s="186" customFormat="1">
      <c r="A7" s="106">
        <v>2023</v>
      </c>
      <c r="B7" s="268">
        <v>32</v>
      </c>
      <c r="C7" s="268">
        <v>33</v>
      </c>
      <c r="D7" s="268">
        <v>18</v>
      </c>
      <c r="E7" s="268">
        <v>11</v>
      </c>
      <c r="F7" s="268">
        <v>11</v>
      </c>
      <c r="G7" s="268">
        <v>11</v>
      </c>
      <c r="H7" s="268">
        <v>4</v>
      </c>
    </row>
    <row r="8" spans="1:8" s="186" customFormat="1">
      <c r="A8" s="106">
        <v>2024</v>
      </c>
      <c r="B8" s="268">
        <v>33</v>
      </c>
      <c r="C8" s="268">
        <v>32</v>
      </c>
      <c r="D8" s="268">
        <v>22</v>
      </c>
      <c r="E8" s="268">
        <v>13</v>
      </c>
      <c r="F8" s="268">
        <v>10</v>
      </c>
      <c r="G8" s="268">
        <v>9</v>
      </c>
      <c r="H8" s="268" t="s">
        <v>955</v>
      </c>
    </row>
    <row r="9" spans="1:8" s="186" customFormat="1">
      <c r="A9" s="116" t="s">
        <v>953</v>
      </c>
      <c r="B9" s="117"/>
      <c r="C9" s="117"/>
      <c r="D9" s="117"/>
      <c r="E9" s="117"/>
      <c r="F9" s="117"/>
      <c r="G9" s="117"/>
      <c r="H9" s="117"/>
    </row>
    <row r="10" spans="1:8" s="186" customFormat="1">
      <c r="A10" s="23" t="s">
        <v>939</v>
      </c>
      <c r="B10" s="268"/>
      <c r="C10" s="268"/>
      <c r="D10" s="268"/>
      <c r="E10" s="268"/>
      <c r="F10" s="268"/>
      <c r="G10" s="268"/>
      <c r="H10" s="268"/>
    </row>
    <row r="11" spans="1:8" s="186" customFormat="1">
      <c r="A11" s="275"/>
      <c r="B11" s="276"/>
      <c r="C11" s="277"/>
      <c r="D11" s="273"/>
    </row>
    <row r="12" spans="1:8" s="186" customFormat="1">
      <c r="A12" s="23" t="s">
        <v>642</v>
      </c>
    </row>
    <row r="13" spans="1:8" s="186" customFormat="1">
      <c r="A13" s="202" t="s">
        <v>80</v>
      </c>
    </row>
    <row r="14" spans="1:8" s="186" customFormat="1">
      <c r="A14" s="202"/>
    </row>
    <row r="15" spans="1:8" s="186" customFormat="1">
      <c r="A15" s="210" t="s">
        <v>81</v>
      </c>
    </row>
    <row r="16" spans="1:8" s="186" customFormat="1">
      <c r="A16" s="52"/>
    </row>
    <row r="17" spans="1:1" s="186" customFormat="1">
      <c r="A17" s="189"/>
    </row>
    <row r="18" spans="1:1" s="186" customFormat="1">
      <c r="A18" s="189"/>
    </row>
    <row r="19" spans="1:1" s="186" customFormat="1">
      <c r="A19" s="189"/>
    </row>
    <row r="20" spans="1:1" s="186" customFormat="1">
      <c r="A20" s="189"/>
    </row>
    <row r="21" spans="1:1" s="186" customFormat="1">
      <c r="A21" s="189"/>
    </row>
    <row r="22" spans="1:1" s="186" customFormat="1">
      <c r="A22" s="189"/>
    </row>
    <row r="23" spans="1:1" s="186" customFormat="1">
      <c r="A23" s="189"/>
    </row>
    <row r="24" spans="1:1" s="186" customFormat="1">
      <c r="A24" s="189"/>
    </row>
    <row r="25" spans="1:1" s="186" customFormat="1">
      <c r="A25" s="189"/>
    </row>
    <row r="26" spans="1:1" s="186" customFormat="1">
      <c r="A26" s="189"/>
    </row>
    <row r="27" spans="1:1" s="186" customFormat="1">
      <c r="A27" s="189"/>
    </row>
    <row r="28" spans="1:1" s="186" customFormat="1">
      <c r="A28" s="189"/>
    </row>
    <row r="29" spans="1:1" s="186" customFormat="1">
      <c r="A29" s="189"/>
    </row>
  </sheetData>
  <hyperlinks>
    <hyperlink ref="A15" location="Innehåll!A1" display="Tillbaka till innehåll" xr:uid="{00000000-0004-0000-2100-000000000000}"/>
    <hyperlink ref="A13" r:id="rId1" tooltip="Länk till MedieSverige 2025" xr:uid="{26361B48-7029-4694-B417-CB695728FEC9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31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5" width="15.5" style="1" customWidth="1"/>
    <col min="6" max="16384" width="8.83203125" style="1"/>
  </cols>
  <sheetData>
    <row r="1" spans="1:5" s="11" customFormat="1" ht="36" customHeight="1">
      <c r="A1" s="66" t="s">
        <v>950</v>
      </c>
    </row>
    <row r="2" spans="1:5" s="186" customFormat="1" ht="16.5" customHeight="1">
      <c r="A2" s="186" t="s">
        <v>475</v>
      </c>
      <c r="B2" s="208" t="s">
        <v>507</v>
      </c>
      <c r="C2" s="208" t="s">
        <v>519</v>
      </c>
      <c r="D2" s="271" t="s">
        <v>508</v>
      </c>
      <c r="E2" s="271" t="s">
        <v>734</v>
      </c>
    </row>
    <row r="3" spans="1:5" s="186" customFormat="1" ht="16.5" customHeight="1">
      <c r="A3" s="186" t="s">
        <v>476</v>
      </c>
      <c r="B3" s="272">
        <v>32</v>
      </c>
      <c r="C3" s="273">
        <v>33</v>
      </c>
      <c r="D3" s="271">
        <v>10</v>
      </c>
      <c r="E3" s="271">
        <v>22</v>
      </c>
    </row>
    <row r="4" spans="1:5" s="186" customFormat="1">
      <c r="A4" s="186" t="s">
        <v>477</v>
      </c>
      <c r="B4" s="272">
        <v>48</v>
      </c>
      <c r="C4" s="273">
        <v>20</v>
      </c>
      <c r="D4" s="208">
        <v>18</v>
      </c>
      <c r="E4" s="208">
        <v>20</v>
      </c>
    </row>
    <row r="5" spans="1:5" s="186" customFormat="1">
      <c r="A5" s="186" t="s">
        <v>478</v>
      </c>
      <c r="B5" s="272">
        <v>40</v>
      </c>
      <c r="C5" s="273">
        <v>35</v>
      </c>
      <c r="D5" s="208">
        <v>10</v>
      </c>
      <c r="E5" s="208">
        <v>21</v>
      </c>
    </row>
    <row r="6" spans="1:5" s="186" customFormat="1">
      <c r="A6" s="186" t="s">
        <v>479</v>
      </c>
      <c r="B6" s="272">
        <v>28</v>
      </c>
      <c r="C6" s="273">
        <v>37</v>
      </c>
      <c r="D6" s="208">
        <v>10</v>
      </c>
      <c r="E6" s="208">
        <v>25</v>
      </c>
    </row>
    <row r="7" spans="1:5" s="186" customFormat="1">
      <c r="A7" s="186" t="s">
        <v>480</v>
      </c>
      <c r="B7" s="272">
        <v>12</v>
      </c>
      <c r="C7" s="273">
        <v>36</v>
      </c>
      <c r="D7" s="208">
        <v>7</v>
      </c>
      <c r="E7" s="208">
        <v>22</v>
      </c>
    </row>
    <row r="8" spans="1:5" s="186" customFormat="1">
      <c r="A8" s="186" t="s">
        <v>939</v>
      </c>
      <c r="B8" s="272"/>
      <c r="C8" s="273"/>
      <c r="D8" s="208"/>
      <c r="E8" s="208"/>
    </row>
    <row r="9" spans="1:5" s="186" customFormat="1">
      <c r="B9" s="208"/>
      <c r="C9" s="208"/>
      <c r="D9" s="208"/>
      <c r="E9" s="208"/>
    </row>
    <row r="10" spans="1:5" s="186" customFormat="1">
      <c r="A10" s="23" t="s">
        <v>642</v>
      </c>
    </row>
    <row r="11" spans="1:5" s="186" customFormat="1">
      <c r="A11" s="202" t="s">
        <v>80</v>
      </c>
    </row>
    <row r="12" spans="1:5" s="186" customFormat="1">
      <c r="A12" s="202"/>
    </row>
    <row r="13" spans="1:5" s="186" customFormat="1">
      <c r="A13" s="210" t="s">
        <v>81</v>
      </c>
    </row>
    <row r="14" spans="1:5" s="186" customFormat="1">
      <c r="A14" s="52"/>
    </row>
    <row r="15" spans="1:5" s="186" customFormat="1"/>
    <row r="16" spans="1:5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" customFormat="1"/>
    <row r="31" s="1" customFormat="1"/>
  </sheetData>
  <hyperlinks>
    <hyperlink ref="A13" location="Innehåll!A1" display="Tillbaka till innehåll" xr:uid="{00000000-0004-0000-2200-000000000000}"/>
    <hyperlink ref="A11" r:id="rId1" tooltip="Länk till MedieSverige 2025" xr:uid="{D3F4A0BF-F429-4059-976D-9995E117BC59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29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2" width="20.83203125" style="1" customWidth="1"/>
    <col min="3" max="3" width="23.83203125" style="1" customWidth="1"/>
    <col min="4" max="4" width="28.5" style="1" customWidth="1"/>
    <col min="5" max="5" width="13.6640625" style="1" customWidth="1"/>
    <col min="6" max="16384" width="8.83203125" style="1"/>
  </cols>
  <sheetData>
    <row r="1" spans="1:4" s="11" customFormat="1" ht="36" customHeight="1">
      <c r="A1" s="66" t="s">
        <v>949</v>
      </c>
      <c r="B1" s="49"/>
    </row>
    <row r="2" spans="1:4" s="186" customFormat="1">
      <c r="A2" s="186" t="s">
        <v>475</v>
      </c>
      <c r="B2" s="186" t="s">
        <v>736</v>
      </c>
      <c r="C2" s="208" t="s">
        <v>520</v>
      </c>
      <c r="D2" s="208" t="s">
        <v>521</v>
      </c>
    </row>
    <row r="3" spans="1:4" s="186" customFormat="1">
      <c r="A3" s="186" t="s">
        <v>476</v>
      </c>
      <c r="B3" s="118">
        <v>90.200963295133704</v>
      </c>
      <c r="C3" s="118">
        <v>64.690250788905502</v>
      </c>
      <c r="D3" s="118">
        <v>82.394951004816477</v>
      </c>
    </row>
    <row r="4" spans="1:4" s="186" customFormat="1">
      <c r="A4" s="186" t="s">
        <v>729</v>
      </c>
      <c r="B4" s="118">
        <v>92.785571142284567</v>
      </c>
      <c r="C4" s="118">
        <v>48.897795591182366</v>
      </c>
      <c r="D4" s="118">
        <v>90.581162324649299</v>
      </c>
    </row>
    <row r="5" spans="1:4" s="186" customFormat="1">
      <c r="A5" s="186" t="s">
        <v>477</v>
      </c>
      <c r="B5" s="118">
        <v>78.897849462365585</v>
      </c>
      <c r="C5" s="118">
        <v>39.91935483870968</v>
      </c>
      <c r="D5" s="118">
        <v>75.537634408602145</v>
      </c>
    </row>
    <row r="6" spans="1:4" s="186" customFormat="1">
      <c r="A6" s="186" t="s">
        <v>478</v>
      </c>
      <c r="B6" s="118">
        <v>84.716157205240179</v>
      </c>
      <c r="C6" s="118">
        <v>51.310043668122269</v>
      </c>
      <c r="D6" s="118">
        <v>76.692139737991269</v>
      </c>
    </row>
    <row r="7" spans="1:4" s="186" customFormat="1">
      <c r="A7" s="186" t="s">
        <v>479</v>
      </c>
      <c r="B7" s="118">
        <v>94.768856447688563</v>
      </c>
      <c r="C7" s="118">
        <v>74.270072992700733</v>
      </c>
      <c r="D7" s="118">
        <v>86.861313868613138</v>
      </c>
    </row>
    <row r="8" spans="1:4" s="186" customFormat="1">
      <c r="A8" s="186" t="s">
        <v>480</v>
      </c>
      <c r="B8" s="270">
        <v>97.61904761904762</v>
      </c>
      <c r="C8" s="270">
        <v>91.628264208909371</v>
      </c>
      <c r="D8" s="270">
        <v>85.560675883256522</v>
      </c>
    </row>
    <row r="9" spans="1:4" s="186" customFormat="1" ht="12.75" customHeight="1">
      <c r="A9" s="186" t="s">
        <v>737</v>
      </c>
      <c r="C9" s="160"/>
      <c r="D9" s="160"/>
    </row>
    <row r="10" spans="1:4" s="186" customFormat="1">
      <c r="A10" s="186" t="s">
        <v>939</v>
      </c>
      <c r="C10" s="144"/>
      <c r="D10" s="144"/>
    </row>
    <row r="11" spans="1:4" s="186" customFormat="1">
      <c r="D11" s="208"/>
    </row>
    <row r="12" spans="1:4" s="186" customFormat="1">
      <c r="A12" s="23" t="s">
        <v>642</v>
      </c>
      <c r="B12" s="23"/>
    </row>
    <row r="13" spans="1:4" s="186" customFormat="1">
      <c r="A13" s="202" t="s">
        <v>80</v>
      </c>
      <c r="B13" s="202"/>
    </row>
    <row r="14" spans="1:4" s="186" customFormat="1">
      <c r="A14" s="202"/>
      <c r="B14" s="202"/>
    </row>
    <row r="15" spans="1:4" s="186" customFormat="1">
      <c r="A15" s="210" t="s">
        <v>81</v>
      </c>
      <c r="B15" s="210"/>
    </row>
    <row r="16" spans="1:4" s="186" customFormat="1">
      <c r="A16" s="52"/>
      <c r="B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phoneticPr fontId="15" type="noConversion"/>
  <hyperlinks>
    <hyperlink ref="A15" location="Innehåll!A1" display="Tillbaka till innehåll" xr:uid="{00000000-0004-0000-2300-000000000000}"/>
    <hyperlink ref="A13" r:id="rId1" tooltip="Länk till MedieSverige 2025" xr:uid="{E04899B4-6641-4EAC-A6D1-41D5B2DD51D2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29"/>
  <sheetViews>
    <sheetView zoomScaleNormal="100" workbookViewId="0"/>
  </sheetViews>
  <sheetFormatPr baseColWidth="10" defaultColWidth="8.83203125" defaultRowHeight="13"/>
  <cols>
    <col min="1" max="1" width="16.1640625" style="1" customWidth="1"/>
    <col min="2" max="2" width="38.6640625" style="1" customWidth="1"/>
    <col min="3" max="3" width="38.5" style="1" customWidth="1"/>
    <col min="4" max="4" width="28.83203125" style="1" customWidth="1"/>
    <col min="5" max="16384" width="8.83203125" style="1"/>
  </cols>
  <sheetData>
    <row r="1" spans="1:4" s="11" customFormat="1" ht="36" customHeight="1">
      <c r="A1" s="66" t="s">
        <v>948</v>
      </c>
    </row>
    <row r="2" spans="1:4" s="186" customFormat="1">
      <c r="A2" s="189" t="s">
        <v>475</v>
      </c>
      <c r="B2" s="209" t="s">
        <v>522</v>
      </c>
      <c r="C2" s="163" t="s">
        <v>523</v>
      </c>
      <c r="D2" s="208" t="s">
        <v>524</v>
      </c>
    </row>
    <row r="3" spans="1:4" s="186" customFormat="1">
      <c r="A3" s="189" t="s">
        <v>476</v>
      </c>
      <c r="B3" s="118">
        <v>70</v>
      </c>
      <c r="C3" s="118">
        <v>26</v>
      </c>
      <c r="D3" s="118">
        <v>6</v>
      </c>
    </row>
    <row r="4" spans="1:4" s="186" customFormat="1">
      <c r="A4" s="189" t="s">
        <v>729</v>
      </c>
      <c r="B4" s="118">
        <v>86</v>
      </c>
      <c r="C4" s="118">
        <v>41</v>
      </c>
      <c r="D4" s="118">
        <v>8</v>
      </c>
    </row>
    <row r="5" spans="1:4" s="186" customFormat="1" ht="14">
      <c r="A5" s="27" t="s">
        <v>477</v>
      </c>
      <c r="B5" s="118">
        <v>89</v>
      </c>
      <c r="C5" s="118">
        <v>30</v>
      </c>
      <c r="D5" s="118">
        <v>7</v>
      </c>
    </row>
    <row r="6" spans="1:4" s="186" customFormat="1" ht="14">
      <c r="A6" s="27" t="s">
        <v>478</v>
      </c>
      <c r="B6" s="118">
        <v>84</v>
      </c>
      <c r="C6" s="118">
        <v>28</v>
      </c>
      <c r="D6" s="118">
        <v>9</v>
      </c>
    </row>
    <row r="7" spans="1:4" s="186" customFormat="1" ht="14">
      <c r="A7" s="27" t="s">
        <v>479</v>
      </c>
      <c r="B7" s="118">
        <v>70</v>
      </c>
      <c r="C7" s="118">
        <v>29</v>
      </c>
      <c r="D7" s="118">
        <v>2</v>
      </c>
    </row>
    <row r="8" spans="1:4" s="186" customFormat="1">
      <c r="A8" s="189" t="s">
        <v>480</v>
      </c>
      <c r="B8" s="118">
        <v>32</v>
      </c>
      <c r="C8" s="118">
        <v>13</v>
      </c>
      <c r="D8" s="118">
        <v>2</v>
      </c>
    </row>
    <row r="9" spans="1:4" s="186" customFormat="1" ht="12.75" customHeight="1">
      <c r="A9" s="189" t="s">
        <v>738</v>
      </c>
      <c r="B9" s="118"/>
      <c r="C9" s="118"/>
      <c r="D9" s="118"/>
    </row>
    <row r="10" spans="1:4" s="186" customFormat="1" ht="14">
      <c r="A10" s="189" t="s">
        <v>939</v>
      </c>
      <c r="B10" s="164"/>
      <c r="C10" s="165"/>
      <c r="D10" s="208"/>
    </row>
    <row r="11" spans="1:4" s="186" customFormat="1" ht="14">
      <c r="A11" s="189"/>
      <c r="B11" s="166"/>
      <c r="C11" s="153"/>
    </row>
    <row r="12" spans="1:4" s="186" customFormat="1">
      <c r="A12" s="23" t="s">
        <v>642</v>
      </c>
    </row>
    <row r="13" spans="1:4" s="186" customFormat="1">
      <c r="A13" s="202" t="s">
        <v>80</v>
      </c>
    </row>
    <row r="14" spans="1:4" s="186" customFormat="1">
      <c r="A14" s="202"/>
    </row>
    <row r="15" spans="1:4" s="186" customFormat="1">
      <c r="A15" s="210" t="s">
        <v>81</v>
      </c>
    </row>
    <row r="16" spans="1:4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5" location="Innehåll!A1" display="Tillbaka till innehåll" xr:uid="{00000000-0004-0000-2400-000000000000}"/>
    <hyperlink ref="A13" r:id="rId1" tooltip="Länk till MedieSverige 2025" xr:uid="{DFC6C923-D563-4E7B-8F49-16DB843EE9F8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29"/>
  <sheetViews>
    <sheetView zoomScaleNormal="100" workbookViewId="0"/>
  </sheetViews>
  <sheetFormatPr baseColWidth="10" defaultColWidth="8.83203125" defaultRowHeight="13"/>
  <cols>
    <col min="1" max="1" width="17.6640625" style="1" customWidth="1"/>
    <col min="2" max="2" width="12.5" style="7" customWidth="1"/>
    <col min="3" max="3" width="12.5" style="1" customWidth="1"/>
    <col min="4" max="16384" width="8.83203125" style="1"/>
  </cols>
  <sheetData>
    <row r="1" spans="1:3" s="11" customFormat="1" ht="36" customHeight="1">
      <c r="A1" s="68" t="s">
        <v>947</v>
      </c>
      <c r="B1" s="46"/>
    </row>
    <row r="2" spans="1:3" s="186" customFormat="1">
      <c r="A2" s="186" t="s">
        <v>475</v>
      </c>
      <c r="B2" s="269" t="s">
        <v>90</v>
      </c>
      <c r="C2" s="269" t="s">
        <v>672</v>
      </c>
    </row>
    <row r="3" spans="1:3" s="186" customFormat="1" ht="17.25" customHeight="1">
      <c r="A3" s="189" t="s">
        <v>476</v>
      </c>
      <c r="B3" s="208">
        <v>75</v>
      </c>
      <c r="C3" s="208">
        <v>78</v>
      </c>
    </row>
    <row r="4" spans="1:3" s="186" customFormat="1" ht="14">
      <c r="A4" s="185" t="s">
        <v>729</v>
      </c>
      <c r="B4" s="208">
        <v>67</v>
      </c>
      <c r="C4" s="208">
        <v>66</v>
      </c>
    </row>
    <row r="5" spans="1:3" s="186" customFormat="1" ht="14">
      <c r="A5" s="27" t="s">
        <v>477</v>
      </c>
      <c r="B5" s="208">
        <v>62</v>
      </c>
      <c r="C5" s="208">
        <v>64</v>
      </c>
    </row>
    <row r="6" spans="1:3" s="186" customFormat="1" ht="14">
      <c r="A6" s="27" t="s">
        <v>478</v>
      </c>
      <c r="B6" s="208">
        <v>71</v>
      </c>
      <c r="C6" s="208">
        <v>77</v>
      </c>
    </row>
    <row r="7" spans="1:3" s="186" customFormat="1" ht="14">
      <c r="A7" s="27" t="s">
        <v>479</v>
      </c>
      <c r="B7" s="208">
        <v>82</v>
      </c>
      <c r="C7" s="208">
        <v>84</v>
      </c>
    </row>
    <row r="8" spans="1:3" s="186" customFormat="1">
      <c r="A8" s="186" t="s">
        <v>480</v>
      </c>
      <c r="B8" s="208">
        <v>81</v>
      </c>
      <c r="C8" s="208">
        <v>86</v>
      </c>
    </row>
    <row r="9" spans="1:3" s="186" customFormat="1">
      <c r="A9" s="252" t="s">
        <v>739</v>
      </c>
      <c r="B9" s="208"/>
    </row>
    <row r="10" spans="1:3" s="186" customFormat="1">
      <c r="A10" s="180" t="s">
        <v>939</v>
      </c>
      <c r="B10" s="267"/>
      <c r="C10" s="208"/>
    </row>
    <row r="11" spans="1:3" s="186" customFormat="1">
      <c r="A11" s="180"/>
      <c r="B11" s="208"/>
    </row>
    <row r="12" spans="1:3" s="186" customFormat="1">
      <c r="A12" s="23" t="s">
        <v>642</v>
      </c>
      <c r="B12" s="208"/>
    </row>
    <row r="13" spans="1:3" s="186" customFormat="1">
      <c r="A13" s="202" t="s">
        <v>80</v>
      </c>
      <c r="B13" s="208"/>
    </row>
    <row r="14" spans="1:3" s="186" customFormat="1">
      <c r="A14" s="202"/>
      <c r="B14" s="208"/>
    </row>
    <row r="15" spans="1:3" s="186" customFormat="1">
      <c r="A15" s="210" t="s">
        <v>81</v>
      </c>
      <c r="B15" s="208"/>
    </row>
    <row r="16" spans="1:3" s="186" customFormat="1">
      <c r="A16" s="52"/>
      <c r="B16" s="208"/>
    </row>
    <row r="17" spans="2:2" s="186" customFormat="1">
      <c r="B17" s="208"/>
    </row>
    <row r="18" spans="2:2" s="186" customFormat="1">
      <c r="B18" s="208"/>
    </row>
    <row r="19" spans="2:2" s="186" customFormat="1">
      <c r="B19" s="208"/>
    </row>
    <row r="20" spans="2:2" s="186" customFormat="1">
      <c r="B20" s="208"/>
    </row>
    <row r="21" spans="2:2" s="186" customFormat="1">
      <c r="B21" s="208"/>
    </row>
    <row r="22" spans="2:2" s="186" customFormat="1">
      <c r="B22" s="208"/>
    </row>
    <row r="23" spans="2:2" s="186" customFormat="1">
      <c r="B23" s="208"/>
    </row>
    <row r="24" spans="2:2" s="186" customFormat="1">
      <c r="B24" s="208"/>
    </row>
    <row r="25" spans="2:2" s="186" customFormat="1">
      <c r="B25" s="208"/>
    </row>
    <row r="26" spans="2:2" s="186" customFormat="1">
      <c r="B26" s="208"/>
    </row>
    <row r="27" spans="2:2" s="186" customFormat="1">
      <c r="B27" s="208"/>
    </row>
    <row r="28" spans="2:2" s="186" customFormat="1">
      <c r="B28" s="208"/>
    </row>
    <row r="29" spans="2:2" s="186" customFormat="1">
      <c r="B29" s="208"/>
    </row>
  </sheetData>
  <hyperlinks>
    <hyperlink ref="A15" location="Innehåll!A1" display="Tillbaka till innehåll" xr:uid="{00000000-0004-0000-2500-000000000000}"/>
    <hyperlink ref="A13" r:id="rId1" tooltip="Länk till MedieSverige 2025" xr:uid="{A73BA965-BF6C-4B0E-8592-9C1EA41527CB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29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2" width="33.5" style="1" customWidth="1"/>
    <col min="3" max="3" width="31.1640625" style="1" customWidth="1"/>
    <col min="4" max="4" width="34.5" style="1" customWidth="1"/>
    <col min="5" max="16384" width="8.83203125" style="1"/>
  </cols>
  <sheetData>
    <row r="1" spans="1:4" s="11" customFormat="1" ht="36" customHeight="1">
      <c r="A1" s="68" t="s">
        <v>946</v>
      </c>
    </row>
    <row r="2" spans="1:4" s="186" customFormat="1">
      <c r="A2" s="181" t="s">
        <v>475</v>
      </c>
      <c r="B2" s="208" t="s">
        <v>525</v>
      </c>
      <c r="C2" s="208" t="s">
        <v>526</v>
      </c>
      <c r="D2" s="208" t="s">
        <v>527</v>
      </c>
    </row>
    <row r="3" spans="1:4" s="186" customFormat="1">
      <c r="A3" s="181" t="s">
        <v>476</v>
      </c>
      <c r="B3" s="182">
        <v>48.829098156452417</v>
      </c>
      <c r="C3" s="182">
        <v>21.109450257432322</v>
      </c>
      <c r="D3" s="182">
        <v>8.154791562863311</v>
      </c>
    </row>
    <row r="4" spans="1:4" s="186" customFormat="1">
      <c r="A4" s="181" t="s">
        <v>729</v>
      </c>
      <c r="B4" s="182">
        <v>47.094188376753507</v>
      </c>
      <c r="C4" s="182">
        <v>13.827655310621243</v>
      </c>
      <c r="D4" s="182">
        <v>5.2104208416833666</v>
      </c>
    </row>
    <row r="5" spans="1:4" s="186" customFormat="1">
      <c r="A5" s="181" t="s">
        <v>477</v>
      </c>
      <c r="B5" s="182">
        <v>30.107526881720432</v>
      </c>
      <c r="C5" s="182">
        <v>17.876344086021504</v>
      </c>
      <c r="D5" s="182">
        <v>15.591397849462366</v>
      </c>
    </row>
    <row r="6" spans="1:4" s="186" customFormat="1">
      <c r="A6" s="181" t="s">
        <v>478</v>
      </c>
      <c r="B6" s="182">
        <v>34.224890829694324</v>
      </c>
      <c r="C6" s="182">
        <v>28.165938864628821</v>
      </c>
      <c r="D6" s="182">
        <v>14.137554585152838</v>
      </c>
    </row>
    <row r="7" spans="1:4" s="186" customFormat="1">
      <c r="A7" s="181" t="s">
        <v>479</v>
      </c>
      <c r="B7" s="182">
        <v>57.360097323600975</v>
      </c>
      <c r="C7" s="182">
        <v>22.019464720194648</v>
      </c>
      <c r="D7" s="182">
        <v>4.562043795620438</v>
      </c>
    </row>
    <row r="8" spans="1:4" s="186" customFormat="1">
      <c r="A8" s="181" t="s">
        <v>480</v>
      </c>
      <c r="B8" s="183">
        <v>69.969278033794168</v>
      </c>
      <c r="C8" s="183">
        <v>14.66973886328725</v>
      </c>
      <c r="D8" s="183">
        <v>1.1520737327188939</v>
      </c>
    </row>
    <row r="9" spans="1:4" s="186" customFormat="1">
      <c r="A9" s="184" t="s">
        <v>939</v>
      </c>
      <c r="B9" s="182"/>
      <c r="C9" s="182"/>
      <c r="D9" s="182"/>
    </row>
    <row r="10" spans="1:4" s="186" customFormat="1">
      <c r="A10" s="184"/>
      <c r="B10" s="208"/>
      <c r="C10" s="208"/>
      <c r="D10" s="208"/>
    </row>
    <row r="11" spans="1:4" s="186" customFormat="1">
      <c r="A11" s="23" t="s">
        <v>642</v>
      </c>
    </row>
    <row r="12" spans="1:4" s="186" customFormat="1">
      <c r="A12" s="202" t="s">
        <v>80</v>
      </c>
    </row>
    <row r="13" spans="1:4" s="186" customFormat="1">
      <c r="A13" s="202"/>
    </row>
    <row r="14" spans="1:4" s="186" customFormat="1">
      <c r="A14" s="210" t="s">
        <v>81</v>
      </c>
    </row>
    <row r="15" spans="1:4" s="186" customFormat="1">
      <c r="A15" s="52"/>
    </row>
    <row r="16" spans="1:4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4" location="Innehåll!A1" display="Tillbaka till innehåll" xr:uid="{00000000-0004-0000-2600-000000000000}"/>
    <hyperlink ref="A12" r:id="rId1" tooltip="Länk till MedieSverige 2025" xr:uid="{15AFC6C1-E639-4859-9B7C-2BABD730AAFF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29"/>
  <sheetViews>
    <sheetView zoomScaleNormal="100" workbookViewId="0"/>
  </sheetViews>
  <sheetFormatPr baseColWidth="10" defaultColWidth="8.83203125" defaultRowHeight="13"/>
  <cols>
    <col min="1" max="1" width="14.6640625" style="1" customWidth="1"/>
    <col min="2" max="2" width="25.6640625" style="1" customWidth="1"/>
    <col min="3" max="3" width="23.6640625" style="1" customWidth="1"/>
    <col min="4" max="16384" width="8.83203125" style="1"/>
  </cols>
  <sheetData>
    <row r="1" spans="1:3" s="11" customFormat="1" ht="36" customHeight="1">
      <c r="A1" s="66" t="s">
        <v>945</v>
      </c>
    </row>
    <row r="2" spans="1:3" s="186" customFormat="1">
      <c r="A2" s="186" t="s">
        <v>475</v>
      </c>
      <c r="B2" s="208" t="s">
        <v>90</v>
      </c>
      <c r="C2" s="208" t="s">
        <v>672</v>
      </c>
    </row>
    <row r="3" spans="1:3" s="186" customFormat="1" ht="14">
      <c r="A3" s="27" t="s">
        <v>476</v>
      </c>
      <c r="B3" s="267">
        <v>22</v>
      </c>
      <c r="C3" s="208">
        <v>29</v>
      </c>
    </row>
    <row r="4" spans="1:3" s="186" customFormat="1" ht="14">
      <c r="A4" s="27" t="s">
        <v>729</v>
      </c>
      <c r="B4" s="267">
        <v>18</v>
      </c>
      <c r="C4" s="208">
        <v>19</v>
      </c>
    </row>
    <row r="5" spans="1:3" s="186" customFormat="1">
      <c r="A5" s="186" t="s">
        <v>477</v>
      </c>
      <c r="B5" s="267">
        <v>34</v>
      </c>
      <c r="C5" s="208">
        <v>33</v>
      </c>
    </row>
    <row r="6" spans="1:3" s="186" customFormat="1">
      <c r="A6" s="186" t="s">
        <v>478</v>
      </c>
      <c r="B6" s="267">
        <v>31</v>
      </c>
      <c r="C6" s="208">
        <v>42</v>
      </c>
    </row>
    <row r="7" spans="1:3" s="186" customFormat="1">
      <c r="A7" s="186" t="s">
        <v>479</v>
      </c>
      <c r="B7" s="267">
        <v>17</v>
      </c>
      <c r="C7" s="208">
        <v>27</v>
      </c>
    </row>
    <row r="8" spans="1:3" s="186" customFormat="1">
      <c r="A8" s="186" t="s">
        <v>480</v>
      </c>
      <c r="B8" s="267">
        <v>8</v>
      </c>
      <c r="C8" s="208">
        <v>16</v>
      </c>
    </row>
    <row r="9" spans="1:3" s="186" customFormat="1">
      <c r="A9" s="180" t="s">
        <v>941</v>
      </c>
      <c r="B9" s="268"/>
      <c r="C9" s="268"/>
    </row>
    <row r="10" spans="1:3" s="186" customFormat="1">
      <c r="A10" s="180"/>
      <c r="B10" s="124"/>
      <c r="C10" s="208"/>
    </row>
    <row r="11" spans="1:3" s="186" customFormat="1">
      <c r="A11" s="23" t="s">
        <v>642</v>
      </c>
    </row>
    <row r="12" spans="1:3" s="186" customFormat="1">
      <c r="A12" s="202" t="s">
        <v>80</v>
      </c>
    </row>
    <row r="13" spans="1:3" s="186" customFormat="1">
      <c r="A13" s="202"/>
    </row>
    <row r="14" spans="1:3" s="186" customFormat="1">
      <c r="A14" s="210" t="s">
        <v>81</v>
      </c>
    </row>
    <row r="15" spans="1:3" s="186" customFormat="1">
      <c r="A15" s="52"/>
    </row>
    <row r="16" spans="1:3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4" location="Innehåll!A1" display="Tillbaka till innehåll" xr:uid="{00000000-0004-0000-2700-000000000000}"/>
    <hyperlink ref="A12" r:id="rId1" tooltip="Länk till MedieSverige 2025" xr:uid="{3C393413-BF66-498E-ACFD-47637B30D3D7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Normal="100" workbookViewId="0"/>
  </sheetViews>
  <sheetFormatPr baseColWidth="10" defaultColWidth="8.83203125" defaultRowHeight="13"/>
  <cols>
    <col min="1" max="1" width="12.5" style="2" customWidth="1"/>
    <col min="2" max="3" width="12.6640625" style="1" customWidth="1"/>
    <col min="4" max="4" width="8.83203125" style="1"/>
    <col min="5" max="8" width="12.6640625" style="1" customWidth="1"/>
    <col min="9" max="9" width="10.6640625" style="1" customWidth="1"/>
    <col min="10" max="16384" width="8.83203125" style="1"/>
  </cols>
  <sheetData>
    <row r="1" spans="1:7" ht="36" customHeight="1">
      <c r="A1" s="66" t="s">
        <v>894</v>
      </c>
    </row>
    <row r="2" spans="1:7" s="186" customFormat="1" ht="16" customHeight="1">
      <c r="A2" s="189" t="s">
        <v>77</v>
      </c>
      <c r="B2" s="76" t="s">
        <v>83</v>
      </c>
      <c r="C2" s="113" t="s">
        <v>92</v>
      </c>
      <c r="D2" s="76" t="s">
        <v>84</v>
      </c>
      <c r="E2" s="113" t="s">
        <v>86</v>
      </c>
      <c r="F2" s="113" t="s">
        <v>85</v>
      </c>
      <c r="G2" s="113" t="s">
        <v>87</v>
      </c>
    </row>
    <row r="3" spans="1:7" s="186" customFormat="1" ht="16" customHeight="1">
      <c r="A3" s="189">
        <v>2019</v>
      </c>
      <c r="B3" s="238">
        <v>31.5</v>
      </c>
      <c r="C3" s="242">
        <v>22.9</v>
      </c>
      <c r="D3" s="238">
        <v>17</v>
      </c>
      <c r="E3" s="242">
        <v>6</v>
      </c>
      <c r="F3" s="242">
        <v>7.5</v>
      </c>
      <c r="G3" s="242">
        <v>15.1</v>
      </c>
    </row>
    <row r="4" spans="1:7" s="186" customFormat="1">
      <c r="A4" s="189">
        <v>2020</v>
      </c>
      <c r="B4" s="238">
        <v>29.7</v>
      </c>
      <c r="C4" s="242">
        <v>22.8</v>
      </c>
      <c r="D4" s="238">
        <v>16.7</v>
      </c>
      <c r="E4" s="242">
        <v>5.8</v>
      </c>
      <c r="F4" s="242">
        <v>8.1</v>
      </c>
      <c r="G4" s="242">
        <v>16.899999999999999</v>
      </c>
    </row>
    <row r="5" spans="1:7" s="186" customFormat="1">
      <c r="A5" s="189">
        <v>2021</v>
      </c>
      <c r="B5" s="238">
        <v>29.1</v>
      </c>
      <c r="C5" s="242">
        <v>22.6</v>
      </c>
      <c r="D5" s="238">
        <v>16.5</v>
      </c>
      <c r="E5" s="242">
        <v>10.8</v>
      </c>
      <c r="F5" s="242">
        <v>8.3000000000000007</v>
      </c>
      <c r="G5" s="242">
        <v>12.7</v>
      </c>
    </row>
    <row r="6" spans="1:7" s="186" customFormat="1">
      <c r="A6" s="189">
        <v>2022</v>
      </c>
      <c r="B6" s="240">
        <v>28.8</v>
      </c>
      <c r="C6" s="240">
        <v>22.8</v>
      </c>
      <c r="D6" s="240">
        <v>16.100000000000001</v>
      </c>
      <c r="E6" s="240">
        <v>10.8</v>
      </c>
      <c r="F6" s="240">
        <v>8.5</v>
      </c>
      <c r="G6" s="240">
        <v>14</v>
      </c>
    </row>
    <row r="7" spans="1:7" s="186" customFormat="1">
      <c r="A7" s="189">
        <v>2023</v>
      </c>
      <c r="B7" s="240">
        <v>28.4</v>
      </c>
      <c r="C7" s="240">
        <v>23.2</v>
      </c>
      <c r="D7" s="240">
        <v>15.8</v>
      </c>
      <c r="E7" s="240">
        <v>10.6</v>
      </c>
      <c r="F7" s="240">
        <v>8.4</v>
      </c>
      <c r="G7" s="240">
        <v>13.6</v>
      </c>
    </row>
    <row r="8" spans="1:7" s="186" customFormat="1">
      <c r="A8" s="189">
        <v>2024</v>
      </c>
      <c r="B8" s="240">
        <v>28.6</v>
      </c>
      <c r="C8" s="240">
        <v>22.9</v>
      </c>
      <c r="D8" s="240">
        <v>15.4</v>
      </c>
      <c r="E8" s="240">
        <v>11.9</v>
      </c>
      <c r="F8" s="240">
        <v>8.6</v>
      </c>
      <c r="G8" s="240">
        <v>12.7</v>
      </c>
    </row>
    <row r="9" spans="1:7" s="186" customFormat="1">
      <c r="A9" s="75" t="s">
        <v>893</v>
      </c>
      <c r="B9" s="240"/>
      <c r="C9" s="242"/>
      <c r="D9" s="240"/>
      <c r="E9" s="242"/>
      <c r="F9" s="242"/>
      <c r="G9" s="242"/>
    </row>
    <row r="10" spans="1:7" s="186" customFormat="1">
      <c r="A10" s="199" t="s">
        <v>643</v>
      </c>
    </row>
    <row r="11" spans="1:7" s="186" customFormat="1">
      <c r="A11" s="199" t="s">
        <v>641</v>
      </c>
    </row>
    <row r="12" spans="1:7" s="186" customFormat="1">
      <c r="A12" s="199"/>
    </row>
    <row r="13" spans="1:7" s="186" customFormat="1">
      <c r="A13" s="23" t="s">
        <v>642</v>
      </c>
      <c r="B13" s="224"/>
      <c r="C13" s="243"/>
      <c r="E13" s="243"/>
      <c r="F13" s="224"/>
      <c r="G13" s="243"/>
    </row>
    <row r="14" spans="1:7" s="186" customFormat="1">
      <c r="A14" s="202" t="s">
        <v>80</v>
      </c>
    </row>
    <row r="15" spans="1:7" s="186" customFormat="1">
      <c r="A15" s="241"/>
    </row>
    <row r="16" spans="1:7" s="186" customFormat="1">
      <c r="A16" s="244" t="s">
        <v>81</v>
      </c>
    </row>
    <row r="17" spans="1:1" s="186" customFormat="1">
      <c r="A17" s="149"/>
    </row>
    <row r="18" spans="1:1" s="186" customFormat="1">
      <c r="A18" s="189"/>
    </row>
    <row r="19" spans="1:1" s="186" customFormat="1">
      <c r="A19" s="189"/>
    </row>
    <row r="20" spans="1:1" s="186" customFormat="1">
      <c r="A20" s="189"/>
    </row>
    <row r="21" spans="1:1" s="186" customFormat="1">
      <c r="A21" s="189"/>
    </row>
    <row r="22" spans="1:1" s="186" customFormat="1">
      <c r="A22" s="189"/>
    </row>
    <row r="23" spans="1:1" s="186" customFormat="1">
      <c r="A23" s="189"/>
    </row>
    <row r="24" spans="1:1" s="186" customFormat="1">
      <c r="A24" s="189"/>
    </row>
    <row r="25" spans="1:1" s="186" customFormat="1">
      <c r="A25" s="189"/>
    </row>
    <row r="26" spans="1:1" s="186" customFormat="1">
      <c r="A26" s="189"/>
    </row>
    <row r="27" spans="1:1" s="186" customFormat="1">
      <c r="A27" s="189"/>
    </row>
    <row r="28" spans="1:1" s="186" customFormat="1">
      <c r="A28" s="189"/>
    </row>
    <row r="29" spans="1:1" s="186" customFormat="1">
      <c r="A29" s="189"/>
    </row>
    <row r="30" spans="1:1" s="186" customFormat="1">
      <c r="A30" s="189"/>
    </row>
  </sheetData>
  <hyperlinks>
    <hyperlink ref="A16" location="Innehåll!A1" tooltip="Länk till dokumentets innehåll" display="Tillbaka till innehåll" xr:uid="{00000000-0004-0000-0200-000002000000}"/>
    <hyperlink ref="A10" r:id="rId1" tooltip="Länk till rapport hos Post- och telestyrelsen" xr:uid="{665E2293-5626-43E4-8057-5C754921FCFB}"/>
    <hyperlink ref="A11" r:id="rId2" tooltip="Länk till Post- och telestyrelsen" xr:uid="{5AE0D05B-43C3-4436-BE39-4C7D3990C006}"/>
    <hyperlink ref="A14" r:id="rId3" tooltip="Länk till MedieSverige 2025" xr:uid="{8BB13D73-9FDC-4CA5-9449-73EC3008ADA5}"/>
  </hyperlinks>
  <pageMargins left="0.7" right="0.7" top="0.75" bottom="0.75" header="0.3" footer="0.3"/>
  <pageSetup paperSize="9" orientation="portrait" verticalDpi="0" r:id="rId4"/>
  <tableParts count="1">
    <tablePart r:id="rId5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7"/>
  <sheetViews>
    <sheetView zoomScaleNormal="100" workbookViewId="0"/>
  </sheetViews>
  <sheetFormatPr baseColWidth="10" defaultColWidth="8.83203125" defaultRowHeight="13"/>
  <cols>
    <col min="1" max="1" width="28.83203125" style="1" customWidth="1"/>
    <col min="2" max="2" width="30.83203125" style="1" customWidth="1"/>
    <col min="3" max="16384" width="8.83203125" style="1"/>
  </cols>
  <sheetData>
    <row r="1" spans="1:2" s="11" customFormat="1" ht="36" customHeight="1">
      <c r="A1" s="66" t="s">
        <v>740</v>
      </c>
    </row>
    <row r="2" spans="1:2" s="186" customFormat="1" ht="15.75" customHeight="1">
      <c r="A2" s="186" t="s">
        <v>741</v>
      </c>
      <c r="B2" s="208" t="s">
        <v>742</v>
      </c>
    </row>
    <row r="3" spans="1:2" s="186" customFormat="1" ht="13.5" customHeight="1">
      <c r="A3" s="186" t="s">
        <v>743</v>
      </c>
      <c r="B3" s="208">
        <v>53</v>
      </c>
    </row>
    <row r="4" spans="1:2" s="186" customFormat="1" ht="13.5" customHeight="1">
      <c r="A4" s="186" t="s">
        <v>744</v>
      </c>
      <c r="B4" s="208">
        <v>51</v>
      </c>
    </row>
    <row r="5" spans="1:2" s="186" customFormat="1" ht="13.5" customHeight="1">
      <c r="A5" s="186" t="s">
        <v>745</v>
      </c>
      <c r="B5" s="208">
        <v>48</v>
      </c>
    </row>
    <row r="6" spans="1:2" s="186" customFormat="1" ht="13.5" customHeight="1">
      <c r="A6" s="186" t="s">
        <v>746</v>
      </c>
      <c r="B6" s="208">
        <v>44</v>
      </c>
    </row>
    <row r="7" spans="1:2" s="186" customFormat="1" ht="13.5" customHeight="1">
      <c r="A7" s="186" t="s">
        <v>747</v>
      </c>
      <c r="B7" s="208">
        <v>44</v>
      </c>
    </row>
    <row r="8" spans="1:2" s="186" customFormat="1" ht="13.5" customHeight="1">
      <c r="A8" s="186" t="s">
        <v>748</v>
      </c>
      <c r="B8" s="208">
        <v>44</v>
      </c>
    </row>
    <row r="9" spans="1:2" s="186" customFormat="1">
      <c r="A9" s="186" t="s">
        <v>426</v>
      </c>
      <c r="B9" s="208">
        <v>43</v>
      </c>
    </row>
    <row r="10" spans="1:2" s="186" customFormat="1">
      <c r="A10" s="186" t="s">
        <v>749</v>
      </c>
      <c r="B10" s="208">
        <v>43</v>
      </c>
    </row>
    <row r="11" spans="1:2" s="186" customFormat="1">
      <c r="A11" s="186" t="s">
        <v>750</v>
      </c>
      <c r="B11" s="208">
        <v>42</v>
      </c>
    </row>
    <row r="12" spans="1:2" s="186" customFormat="1">
      <c r="A12" s="186" t="s">
        <v>751</v>
      </c>
      <c r="B12" s="208">
        <v>42</v>
      </c>
    </row>
    <row r="13" spans="1:2" s="186" customFormat="1">
      <c r="A13" s="186" t="s">
        <v>752</v>
      </c>
      <c r="B13" s="208">
        <v>42</v>
      </c>
    </row>
    <row r="14" spans="1:2" s="186" customFormat="1">
      <c r="A14" s="186" t="s">
        <v>753</v>
      </c>
      <c r="B14" s="208">
        <v>41</v>
      </c>
    </row>
    <row r="15" spans="1:2" s="186" customFormat="1">
      <c r="A15" s="186" t="s">
        <v>754</v>
      </c>
      <c r="B15" s="208">
        <v>40</v>
      </c>
    </row>
    <row r="16" spans="1:2" s="186" customFormat="1">
      <c r="A16" s="186" t="s">
        <v>755</v>
      </c>
      <c r="B16" s="208">
        <v>38</v>
      </c>
    </row>
    <row r="17" spans="1:2" s="186" customFormat="1">
      <c r="A17" s="186" t="s">
        <v>756</v>
      </c>
      <c r="B17" s="208">
        <v>35</v>
      </c>
    </row>
    <row r="18" spans="1:2" s="186" customFormat="1">
      <c r="A18" s="186" t="s">
        <v>757</v>
      </c>
      <c r="B18" s="208">
        <v>35</v>
      </c>
    </row>
    <row r="19" spans="1:2" s="186" customFormat="1">
      <c r="A19" s="186" t="s">
        <v>758</v>
      </c>
      <c r="B19" s="208">
        <v>34</v>
      </c>
    </row>
    <row r="20" spans="1:2" s="186" customFormat="1">
      <c r="A20" s="186" t="s">
        <v>759</v>
      </c>
      <c r="B20" s="208">
        <v>34</v>
      </c>
    </row>
    <row r="21" spans="1:2" s="186" customFormat="1">
      <c r="A21" s="186" t="s">
        <v>760</v>
      </c>
      <c r="B21" s="208">
        <v>33</v>
      </c>
    </row>
    <row r="22" spans="1:2" s="186" customFormat="1">
      <c r="A22" s="186" t="s">
        <v>761</v>
      </c>
      <c r="B22" s="208">
        <v>32</v>
      </c>
    </row>
    <row r="23" spans="1:2" s="186" customFormat="1">
      <c r="A23" s="186" t="s">
        <v>762</v>
      </c>
      <c r="B23" s="208">
        <v>31</v>
      </c>
    </row>
    <row r="24" spans="1:2" s="186" customFormat="1">
      <c r="A24" s="186" t="s">
        <v>763</v>
      </c>
      <c r="B24" s="208">
        <v>31</v>
      </c>
    </row>
    <row r="25" spans="1:2" s="186" customFormat="1">
      <c r="A25" s="186" t="s">
        <v>764</v>
      </c>
      <c r="B25" s="208">
        <v>30</v>
      </c>
    </row>
    <row r="26" spans="1:2" s="186" customFormat="1">
      <c r="A26" s="186" t="s">
        <v>765</v>
      </c>
      <c r="B26" s="208">
        <v>28</v>
      </c>
    </row>
    <row r="27" spans="1:2" s="186" customFormat="1">
      <c r="A27" s="186" t="s">
        <v>766</v>
      </c>
      <c r="B27" s="208">
        <v>27</v>
      </c>
    </row>
    <row r="28" spans="1:2" s="186" customFormat="1">
      <c r="A28" s="186" t="s">
        <v>767</v>
      </c>
      <c r="B28" s="208">
        <v>26</v>
      </c>
    </row>
    <row r="29" spans="1:2" s="186" customFormat="1">
      <c r="A29" s="186" t="s">
        <v>882</v>
      </c>
      <c r="B29" s="208"/>
    </row>
    <row r="30" spans="1:2">
      <c r="A30" s="15" t="s">
        <v>768</v>
      </c>
      <c r="B30" s="7"/>
    </row>
    <row r="31" spans="1:2">
      <c r="A31" s="12" t="s">
        <v>769</v>
      </c>
      <c r="B31" s="7"/>
    </row>
    <row r="33" spans="1:1">
      <c r="A33" s="21" t="s">
        <v>642</v>
      </c>
    </row>
    <row r="34" spans="1:1">
      <c r="A34" s="20" t="s">
        <v>80</v>
      </c>
    </row>
    <row r="35" spans="1:1">
      <c r="A35" s="20"/>
    </row>
    <row r="36" spans="1:1">
      <c r="A36" s="5" t="s">
        <v>81</v>
      </c>
    </row>
    <row r="37" spans="1:1">
      <c r="A37" s="22"/>
    </row>
  </sheetData>
  <hyperlinks>
    <hyperlink ref="A36" location="Innehåll!A1" display="Tillbaka till innehåll" xr:uid="{00000000-0004-0000-2800-000000000000}"/>
    <hyperlink ref="A34" r:id="rId1" tooltip="Länk till MedieSverige 2025" xr:uid="{462ADB23-61F8-4F30-8472-51A4172161C1}"/>
    <hyperlink ref="A31" r:id="rId2" tooltip="Länk till Reuters Institute" xr:uid="{49699F7B-1EB7-41E7-8C17-80808AC27A6A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29"/>
  <sheetViews>
    <sheetView zoomScaleNormal="100" workbookViewId="0"/>
  </sheetViews>
  <sheetFormatPr baseColWidth="10" defaultColWidth="8.83203125" defaultRowHeight="13"/>
  <cols>
    <col min="1" max="1" width="19.6640625" style="1" customWidth="1"/>
    <col min="2" max="3" width="12.5" style="7" customWidth="1"/>
    <col min="4" max="16384" width="8.83203125" style="1"/>
  </cols>
  <sheetData>
    <row r="1" spans="1:4" s="11" customFormat="1" ht="36" customHeight="1">
      <c r="A1" s="66" t="s">
        <v>944</v>
      </c>
      <c r="B1" s="46"/>
      <c r="C1" s="46"/>
    </row>
    <row r="2" spans="1:4" s="186" customFormat="1">
      <c r="A2" s="186" t="s">
        <v>528</v>
      </c>
      <c r="B2" s="208" t="s">
        <v>90</v>
      </c>
      <c r="C2" s="208" t="s">
        <v>613</v>
      </c>
      <c r="D2" s="224" t="s">
        <v>672</v>
      </c>
    </row>
    <row r="3" spans="1:4" s="186" customFormat="1" ht="14">
      <c r="A3" s="27" t="s">
        <v>407</v>
      </c>
      <c r="B3" s="208">
        <v>89</v>
      </c>
      <c r="C3" s="208">
        <v>90</v>
      </c>
      <c r="D3" s="186">
        <v>90</v>
      </c>
    </row>
    <row r="4" spans="1:4" s="186" customFormat="1" ht="14">
      <c r="A4" s="27" t="s">
        <v>529</v>
      </c>
      <c r="B4" s="208">
        <v>78</v>
      </c>
      <c r="C4" s="208">
        <v>76</v>
      </c>
      <c r="D4" s="186">
        <v>76</v>
      </c>
    </row>
    <row r="5" spans="1:4" s="186" customFormat="1">
      <c r="A5" s="186" t="s">
        <v>530</v>
      </c>
      <c r="B5" s="208">
        <v>69</v>
      </c>
      <c r="C5" s="208">
        <v>70</v>
      </c>
      <c r="D5" s="186">
        <v>70</v>
      </c>
    </row>
    <row r="6" spans="1:4" s="186" customFormat="1">
      <c r="A6" s="186" t="s">
        <v>531</v>
      </c>
      <c r="B6" s="208">
        <v>45</v>
      </c>
      <c r="C6" s="208">
        <v>44</v>
      </c>
      <c r="D6" s="186">
        <v>42</v>
      </c>
    </row>
    <row r="7" spans="1:4" s="186" customFormat="1">
      <c r="A7" s="186" t="s">
        <v>532</v>
      </c>
      <c r="B7" s="208">
        <v>35</v>
      </c>
      <c r="C7" s="208">
        <v>39</v>
      </c>
      <c r="D7" s="186">
        <v>40</v>
      </c>
    </row>
    <row r="8" spans="1:4" s="186" customFormat="1" ht="14">
      <c r="A8" s="27" t="s">
        <v>533</v>
      </c>
      <c r="B8" s="208" t="s">
        <v>89</v>
      </c>
      <c r="C8" s="208">
        <v>23</v>
      </c>
      <c r="D8" s="186">
        <v>24</v>
      </c>
    </row>
    <row r="9" spans="1:4" s="186" customFormat="1">
      <c r="A9" s="186" t="s">
        <v>770</v>
      </c>
      <c r="B9" s="208">
        <v>25</v>
      </c>
      <c r="C9" s="208">
        <v>25</v>
      </c>
      <c r="D9" s="186">
        <v>21</v>
      </c>
    </row>
    <row r="10" spans="1:4" s="186" customFormat="1">
      <c r="A10" s="198" t="s">
        <v>409</v>
      </c>
      <c r="B10" s="208"/>
      <c r="C10" s="208"/>
    </row>
    <row r="11" spans="1:4" s="186" customFormat="1">
      <c r="A11" s="198" t="s">
        <v>534</v>
      </c>
      <c r="B11" s="208"/>
      <c r="C11" s="208"/>
    </row>
    <row r="12" spans="1:4" s="186" customFormat="1">
      <c r="A12" s="198" t="s">
        <v>535</v>
      </c>
      <c r="B12" s="208"/>
      <c r="C12" s="208"/>
    </row>
    <row r="13" spans="1:4" s="186" customFormat="1">
      <c r="A13" s="198" t="s">
        <v>773</v>
      </c>
      <c r="B13" s="208"/>
      <c r="C13" s="208"/>
    </row>
    <row r="14" spans="1:4" s="186" customFormat="1">
      <c r="A14" s="186" t="s">
        <v>941</v>
      </c>
      <c r="B14" s="208"/>
      <c r="C14" s="208"/>
    </row>
    <row r="15" spans="1:4" s="186" customFormat="1">
      <c r="B15" s="208"/>
      <c r="C15" s="208"/>
    </row>
    <row r="16" spans="1:4" s="186" customFormat="1">
      <c r="A16" s="23" t="s">
        <v>642</v>
      </c>
      <c r="B16" s="208"/>
      <c r="C16" s="208"/>
    </row>
    <row r="17" spans="1:3" s="186" customFormat="1">
      <c r="A17" s="202" t="s">
        <v>80</v>
      </c>
      <c r="B17" s="208"/>
      <c r="C17" s="208"/>
    </row>
    <row r="18" spans="1:3" s="186" customFormat="1">
      <c r="A18" s="202"/>
      <c r="B18" s="208"/>
      <c r="C18" s="208"/>
    </row>
    <row r="19" spans="1:3" s="186" customFormat="1">
      <c r="A19" s="210" t="s">
        <v>81</v>
      </c>
      <c r="B19" s="208"/>
      <c r="C19" s="208"/>
    </row>
    <row r="20" spans="1:3" s="186" customFormat="1">
      <c r="A20" s="52"/>
      <c r="B20" s="208"/>
      <c r="C20" s="208"/>
    </row>
    <row r="21" spans="1:3" s="186" customFormat="1">
      <c r="B21" s="208"/>
      <c r="C21" s="208"/>
    </row>
    <row r="22" spans="1:3" s="186" customFormat="1">
      <c r="B22" s="208"/>
      <c r="C22" s="208"/>
    </row>
    <row r="23" spans="1:3" s="186" customFormat="1">
      <c r="B23" s="208"/>
      <c r="C23" s="208"/>
    </row>
    <row r="24" spans="1:3" s="186" customFormat="1">
      <c r="B24" s="208"/>
      <c r="C24" s="208"/>
    </row>
    <row r="25" spans="1:3" s="186" customFormat="1">
      <c r="B25" s="208"/>
      <c r="C25" s="208"/>
    </row>
    <row r="26" spans="1:3" s="186" customFormat="1">
      <c r="B26" s="208"/>
      <c r="C26" s="208"/>
    </row>
    <row r="27" spans="1:3" s="186" customFormat="1">
      <c r="B27" s="208"/>
      <c r="C27" s="208"/>
    </row>
    <row r="28" spans="1:3" s="186" customFormat="1">
      <c r="B28" s="208"/>
      <c r="C28" s="208"/>
    </row>
    <row r="29" spans="1:3" s="186" customFormat="1">
      <c r="B29" s="208"/>
      <c r="C29" s="208"/>
    </row>
  </sheetData>
  <hyperlinks>
    <hyperlink ref="A19" location="Innehåll!A1" display="Tillbaka till innehåll" xr:uid="{00000000-0004-0000-2900-000000000000}"/>
    <hyperlink ref="A17" r:id="rId1" tooltip="Länk till MedieSverige 2025" xr:uid="{839D8332-F564-46EE-B886-3D43113B2E74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29"/>
  <sheetViews>
    <sheetView zoomScaleNormal="100" workbookViewId="0"/>
  </sheetViews>
  <sheetFormatPr baseColWidth="10" defaultColWidth="8.83203125" defaultRowHeight="13"/>
  <cols>
    <col min="1" max="1" width="13.6640625" style="1" customWidth="1"/>
    <col min="2" max="3" width="11.5" style="1" customWidth="1"/>
    <col min="4" max="4" width="10.83203125" style="1" customWidth="1"/>
    <col min="5" max="5" width="10.5" style="1" customWidth="1"/>
    <col min="6" max="6" width="8.83203125" style="1"/>
    <col min="7" max="7" width="8.83203125" style="1" customWidth="1"/>
    <col min="8" max="16384" width="8.83203125" style="1"/>
  </cols>
  <sheetData>
    <row r="1" spans="1:7" s="11" customFormat="1" ht="36" customHeight="1">
      <c r="A1" s="66" t="s">
        <v>943</v>
      </c>
    </row>
    <row r="2" spans="1:7" s="186" customFormat="1" ht="15.75" customHeight="1">
      <c r="A2" s="131" t="s">
        <v>475</v>
      </c>
      <c r="B2" s="175" t="s">
        <v>529</v>
      </c>
      <c r="C2" s="142" t="s">
        <v>530</v>
      </c>
      <c r="D2" s="142" t="s">
        <v>531</v>
      </c>
      <c r="E2" s="142" t="s">
        <v>532</v>
      </c>
      <c r="F2" s="142" t="s">
        <v>533</v>
      </c>
      <c r="G2" s="131" t="s">
        <v>770</v>
      </c>
    </row>
    <row r="3" spans="1:7" s="186" customFormat="1">
      <c r="A3" s="176" t="s">
        <v>729</v>
      </c>
      <c r="B3" s="177">
        <v>24</v>
      </c>
      <c r="C3" s="208">
        <v>44</v>
      </c>
      <c r="D3" s="208">
        <v>69</v>
      </c>
      <c r="E3" s="208">
        <v>1</v>
      </c>
      <c r="F3" s="208">
        <v>51</v>
      </c>
      <c r="G3" s="208">
        <v>12</v>
      </c>
    </row>
    <row r="4" spans="1:7" s="186" customFormat="1">
      <c r="A4" s="176" t="s">
        <v>477</v>
      </c>
      <c r="B4" s="177">
        <v>84</v>
      </c>
      <c r="C4" s="208">
        <v>93</v>
      </c>
      <c r="D4" s="208">
        <v>95</v>
      </c>
      <c r="E4" s="208">
        <v>33</v>
      </c>
      <c r="F4" s="208">
        <v>75</v>
      </c>
      <c r="G4" s="208">
        <v>45</v>
      </c>
    </row>
    <row r="5" spans="1:7" s="186" customFormat="1">
      <c r="A5" s="176" t="s">
        <v>478</v>
      </c>
      <c r="B5" s="177">
        <v>90</v>
      </c>
      <c r="C5" s="208">
        <v>82</v>
      </c>
      <c r="D5" s="208">
        <v>48</v>
      </c>
      <c r="E5" s="208">
        <v>59</v>
      </c>
      <c r="F5" s="208">
        <v>22</v>
      </c>
      <c r="G5" s="208">
        <v>27</v>
      </c>
    </row>
    <row r="6" spans="1:7" s="186" customFormat="1">
      <c r="A6" s="176" t="s">
        <v>479</v>
      </c>
      <c r="B6" s="177">
        <v>80</v>
      </c>
      <c r="C6" s="208">
        <v>71</v>
      </c>
      <c r="D6" s="208">
        <v>29</v>
      </c>
      <c r="E6" s="208">
        <v>52</v>
      </c>
      <c r="F6" s="208">
        <v>11</v>
      </c>
      <c r="G6" s="208">
        <v>18</v>
      </c>
    </row>
    <row r="7" spans="1:7" s="186" customFormat="1">
      <c r="A7" s="178" t="s">
        <v>480</v>
      </c>
      <c r="B7" s="179">
        <v>66</v>
      </c>
      <c r="C7" s="209">
        <v>47</v>
      </c>
      <c r="D7" s="209">
        <v>8</v>
      </c>
      <c r="E7" s="209">
        <v>18</v>
      </c>
      <c r="F7" s="209">
        <v>2</v>
      </c>
      <c r="G7" s="209">
        <v>6</v>
      </c>
    </row>
    <row r="8" spans="1:7" s="186" customFormat="1">
      <c r="A8" s="266" t="s">
        <v>939</v>
      </c>
      <c r="B8" s="177"/>
      <c r="C8" s="208"/>
      <c r="D8" s="208"/>
      <c r="E8" s="208"/>
      <c r="F8" s="208"/>
      <c r="G8" s="208"/>
    </row>
    <row r="9" spans="1:7" s="186" customFormat="1"/>
    <row r="10" spans="1:7" s="186" customFormat="1">
      <c r="A10" s="23" t="s">
        <v>642</v>
      </c>
    </row>
    <row r="11" spans="1:7" s="186" customFormat="1">
      <c r="A11" s="202" t="s">
        <v>80</v>
      </c>
    </row>
    <row r="12" spans="1:7" s="186" customFormat="1">
      <c r="A12" s="202"/>
    </row>
    <row r="13" spans="1:7" s="186" customFormat="1">
      <c r="A13" s="210" t="s">
        <v>81</v>
      </c>
    </row>
    <row r="14" spans="1:7" s="186" customFormat="1">
      <c r="A14" s="52"/>
    </row>
    <row r="15" spans="1:7" s="186" customFormat="1"/>
    <row r="16" spans="1:7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3" location="Innehåll!A1" display="Tillbaka till innehåll" xr:uid="{00000000-0004-0000-2A00-000000000000}"/>
    <hyperlink ref="A11" r:id="rId1" tooltip="Länk till MedieSverige 2025" xr:uid="{E83FC4F8-BE7D-449B-BD34-6CA2A94E0538}"/>
  </hyperlinks>
  <pageMargins left="0.7" right="0.7" top="0.75" bottom="0.75" header="0.3" footer="0.3"/>
  <pageSetup paperSize="9" orientation="portrait" verticalDpi="1200" r:id="rId2"/>
  <tableParts count="1">
    <tablePart r:id="rId3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29"/>
  <sheetViews>
    <sheetView zoomScaleNormal="100" workbookViewId="0"/>
  </sheetViews>
  <sheetFormatPr baseColWidth="10" defaultColWidth="8.83203125" defaultRowHeight="13"/>
  <cols>
    <col min="1" max="1" width="17.6640625" style="1" customWidth="1"/>
    <col min="2" max="2" width="10.5" style="1" customWidth="1"/>
    <col min="3" max="16384" width="8.83203125" style="1"/>
  </cols>
  <sheetData>
    <row r="1" spans="1:3" s="11" customFormat="1" ht="36" customHeight="1">
      <c r="A1" s="66" t="s">
        <v>942</v>
      </c>
    </row>
    <row r="2" spans="1:3" s="186" customFormat="1">
      <c r="A2" s="186" t="s">
        <v>475</v>
      </c>
      <c r="B2" s="208" t="s">
        <v>90</v>
      </c>
      <c r="C2" s="224" t="s">
        <v>672</v>
      </c>
    </row>
    <row r="3" spans="1:3" s="186" customFormat="1" ht="14">
      <c r="A3" s="27" t="s">
        <v>476</v>
      </c>
      <c r="B3" s="208">
        <v>83</v>
      </c>
      <c r="C3" s="186">
        <v>84</v>
      </c>
    </row>
    <row r="4" spans="1:3" s="186" customFormat="1" ht="14">
      <c r="A4" s="27" t="s">
        <v>729</v>
      </c>
      <c r="B4" s="208">
        <v>90</v>
      </c>
      <c r="C4" s="186">
        <v>76</v>
      </c>
    </row>
    <row r="5" spans="1:3" s="186" customFormat="1">
      <c r="A5" s="186" t="s">
        <v>477</v>
      </c>
      <c r="B5" s="208">
        <v>96</v>
      </c>
      <c r="C5" s="186">
        <v>96</v>
      </c>
    </row>
    <row r="6" spans="1:3" s="186" customFormat="1">
      <c r="A6" s="186" t="s">
        <v>478</v>
      </c>
      <c r="B6" s="208">
        <v>92</v>
      </c>
      <c r="C6" s="186">
        <v>92</v>
      </c>
    </row>
    <row r="7" spans="1:3" s="186" customFormat="1">
      <c r="A7" s="186" t="s">
        <v>479</v>
      </c>
      <c r="B7" s="208">
        <v>81</v>
      </c>
      <c r="C7" s="186">
        <v>85</v>
      </c>
    </row>
    <row r="8" spans="1:3" s="186" customFormat="1">
      <c r="A8" s="186" t="s">
        <v>480</v>
      </c>
      <c r="B8" s="208">
        <v>58</v>
      </c>
      <c r="C8" s="186">
        <v>69</v>
      </c>
    </row>
    <row r="9" spans="1:3" s="186" customFormat="1">
      <c r="A9" s="186" t="s">
        <v>941</v>
      </c>
      <c r="B9" s="208"/>
    </row>
    <row r="10" spans="1:3" s="186" customFormat="1"/>
    <row r="11" spans="1:3" s="186" customFormat="1">
      <c r="A11" s="23" t="s">
        <v>642</v>
      </c>
    </row>
    <row r="12" spans="1:3" s="186" customFormat="1">
      <c r="A12" s="202" t="s">
        <v>80</v>
      </c>
    </row>
    <row r="13" spans="1:3" s="186" customFormat="1">
      <c r="A13" s="202"/>
    </row>
    <row r="14" spans="1:3" s="186" customFormat="1">
      <c r="A14" s="210" t="s">
        <v>81</v>
      </c>
    </row>
    <row r="15" spans="1:3" s="186" customFormat="1">
      <c r="A15" s="52"/>
    </row>
    <row r="16" spans="1:3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4" location="Innehåll!A1" display="Tillbaka till innehåll" xr:uid="{00000000-0004-0000-2B00-000000000000}"/>
    <hyperlink ref="A12" r:id="rId1" tooltip="Länk till MedieSverige 2025" xr:uid="{1F45E445-FA0C-488D-8A83-0928717AFA4C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29"/>
  <sheetViews>
    <sheetView zoomScaleNormal="100" workbookViewId="0"/>
  </sheetViews>
  <sheetFormatPr baseColWidth="10" defaultColWidth="8.83203125" defaultRowHeight="13"/>
  <cols>
    <col min="1" max="1" width="20.5" style="1" customWidth="1"/>
    <col min="2" max="3" width="11.5" style="1" customWidth="1"/>
    <col min="4" max="4" width="10.83203125" style="1" customWidth="1"/>
    <col min="5" max="5" width="10.5" style="1" customWidth="1"/>
    <col min="6" max="6" width="8.83203125" style="1" customWidth="1"/>
    <col min="7" max="7" width="9.1640625" style="1" customWidth="1"/>
    <col min="8" max="16384" width="8.83203125" style="1"/>
  </cols>
  <sheetData>
    <row r="1" spans="1:8" s="11" customFormat="1" ht="36" customHeight="1">
      <c r="A1" s="66" t="s">
        <v>940</v>
      </c>
    </row>
    <row r="2" spans="1:8" s="186" customFormat="1">
      <c r="A2" s="186" t="s">
        <v>475</v>
      </c>
      <c r="B2" s="208" t="s">
        <v>529</v>
      </c>
      <c r="C2" s="208" t="s">
        <v>530</v>
      </c>
      <c r="D2" s="208" t="s">
        <v>531</v>
      </c>
      <c r="E2" s="208" t="s">
        <v>533</v>
      </c>
      <c r="F2" s="208" t="s">
        <v>532</v>
      </c>
      <c r="G2" s="186" t="s">
        <v>770</v>
      </c>
    </row>
    <row r="3" spans="1:8" s="186" customFormat="1">
      <c r="A3" s="186" t="s">
        <v>476</v>
      </c>
      <c r="B3" s="208">
        <v>60</v>
      </c>
      <c r="C3" s="208">
        <v>58</v>
      </c>
      <c r="D3" s="208">
        <v>29</v>
      </c>
      <c r="E3" s="208">
        <v>18</v>
      </c>
      <c r="F3" s="208">
        <v>15</v>
      </c>
      <c r="G3" s="208">
        <v>8</v>
      </c>
    </row>
    <row r="4" spans="1:8" s="186" customFormat="1">
      <c r="A4" s="186" t="s">
        <v>729</v>
      </c>
      <c r="B4" s="208">
        <v>8</v>
      </c>
      <c r="C4" s="208">
        <v>32</v>
      </c>
      <c r="D4" s="208">
        <v>63</v>
      </c>
      <c r="E4" s="208">
        <v>46</v>
      </c>
      <c r="F4" s="208">
        <v>0</v>
      </c>
      <c r="G4" s="208">
        <v>4</v>
      </c>
    </row>
    <row r="5" spans="1:8" s="186" customFormat="1">
      <c r="A5" s="186" t="s">
        <v>477</v>
      </c>
      <c r="B5" s="208">
        <v>41</v>
      </c>
      <c r="C5" s="208">
        <v>78</v>
      </c>
      <c r="D5" s="208">
        <v>83</v>
      </c>
      <c r="E5" s="208">
        <v>67</v>
      </c>
      <c r="F5" s="208">
        <v>8</v>
      </c>
      <c r="G5" s="208">
        <v>14</v>
      </c>
    </row>
    <row r="6" spans="1:8" s="186" customFormat="1">
      <c r="A6" s="186" t="s">
        <v>478</v>
      </c>
      <c r="B6" s="208">
        <v>75</v>
      </c>
      <c r="C6" s="208">
        <v>73</v>
      </c>
      <c r="D6" s="208">
        <v>28</v>
      </c>
      <c r="E6" s="208">
        <v>13</v>
      </c>
      <c r="F6" s="208">
        <v>25</v>
      </c>
      <c r="G6" s="208">
        <v>12</v>
      </c>
    </row>
    <row r="7" spans="1:8" s="186" customFormat="1">
      <c r="A7" s="186" t="s">
        <v>479</v>
      </c>
      <c r="B7" s="208">
        <v>69</v>
      </c>
      <c r="C7" s="208">
        <v>56</v>
      </c>
      <c r="D7" s="208">
        <v>16</v>
      </c>
      <c r="E7" s="208">
        <v>6</v>
      </c>
      <c r="F7" s="208">
        <v>22</v>
      </c>
      <c r="G7" s="208">
        <v>8</v>
      </c>
    </row>
    <row r="8" spans="1:8" s="186" customFormat="1">
      <c r="A8" s="186" t="s">
        <v>480</v>
      </c>
      <c r="B8" s="208">
        <v>58</v>
      </c>
      <c r="C8" s="208">
        <v>39</v>
      </c>
      <c r="D8" s="208">
        <v>4</v>
      </c>
      <c r="E8" s="208">
        <v>2</v>
      </c>
      <c r="F8" s="208">
        <v>5</v>
      </c>
      <c r="G8" s="208">
        <v>3</v>
      </c>
    </row>
    <row r="9" spans="1:8" s="186" customFormat="1">
      <c r="A9" s="186" t="s">
        <v>939</v>
      </c>
      <c r="B9" s="173"/>
      <c r="C9" s="173"/>
      <c r="D9" s="173"/>
      <c r="E9" s="173"/>
      <c r="F9" s="173"/>
      <c r="G9" s="174"/>
      <c r="H9" s="173"/>
    </row>
    <row r="10" spans="1:8" s="186" customFormat="1"/>
    <row r="11" spans="1:8" s="186" customFormat="1">
      <c r="A11" s="23" t="s">
        <v>642</v>
      </c>
    </row>
    <row r="12" spans="1:8" s="186" customFormat="1">
      <c r="A12" s="202" t="s">
        <v>80</v>
      </c>
    </row>
    <row r="13" spans="1:8" s="186" customFormat="1">
      <c r="A13" s="202"/>
    </row>
    <row r="14" spans="1:8" s="186" customFormat="1">
      <c r="A14" s="210" t="s">
        <v>81</v>
      </c>
    </row>
    <row r="15" spans="1:8" s="186" customFormat="1">
      <c r="A15" s="52"/>
    </row>
    <row r="16" spans="1:8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4" location="Innehåll!A1" display="Tillbaka till innehåll" xr:uid="{00000000-0004-0000-2C00-000000000000}"/>
    <hyperlink ref="A12" r:id="rId1" tooltip="Länk till MedieSverige 2025" xr:uid="{14FF406C-9EB4-4A58-9145-99A204A59FAA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29"/>
  <sheetViews>
    <sheetView zoomScaleNormal="100" workbookViewId="0"/>
  </sheetViews>
  <sheetFormatPr baseColWidth="10" defaultColWidth="8.83203125" defaultRowHeight="13"/>
  <cols>
    <col min="1" max="1" width="24.5" style="1" customWidth="1"/>
    <col min="2" max="3" width="10.5" style="7" customWidth="1"/>
    <col min="4" max="16384" width="8.83203125" style="1"/>
  </cols>
  <sheetData>
    <row r="1" spans="1:3" s="11" customFormat="1" ht="36" customHeight="1">
      <c r="A1" s="66" t="s">
        <v>938</v>
      </c>
      <c r="B1" s="46"/>
      <c r="C1" s="46"/>
    </row>
    <row r="2" spans="1:3" s="186" customFormat="1">
      <c r="A2" s="186" t="s">
        <v>475</v>
      </c>
      <c r="B2" s="208" t="s">
        <v>90</v>
      </c>
      <c r="C2" s="224" t="s">
        <v>672</v>
      </c>
    </row>
    <row r="3" spans="1:3" s="186" customFormat="1">
      <c r="A3" s="186" t="s">
        <v>416</v>
      </c>
      <c r="B3" s="208">
        <v>53</v>
      </c>
      <c r="C3" s="186">
        <v>51</v>
      </c>
    </row>
    <row r="4" spans="1:3" s="186" customFormat="1">
      <c r="A4" s="186" t="s">
        <v>417</v>
      </c>
      <c r="B4" s="208">
        <v>41</v>
      </c>
      <c r="C4" s="186">
        <v>41</v>
      </c>
    </row>
    <row r="5" spans="1:3" s="186" customFormat="1">
      <c r="A5" s="186" t="s">
        <v>536</v>
      </c>
      <c r="B5" s="208">
        <v>39</v>
      </c>
      <c r="C5" s="186">
        <v>35</v>
      </c>
    </row>
    <row r="6" spans="1:3" s="186" customFormat="1">
      <c r="A6" s="186" t="s">
        <v>537</v>
      </c>
      <c r="B6" s="208">
        <v>35</v>
      </c>
      <c r="C6" s="186">
        <v>33</v>
      </c>
    </row>
    <row r="7" spans="1:3" s="186" customFormat="1">
      <c r="A7" s="186" t="s">
        <v>538</v>
      </c>
      <c r="B7" s="208">
        <v>27</v>
      </c>
      <c r="C7" s="186">
        <v>27</v>
      </c>
    </row>
    <row r="8" spans="1:3" s="186" customFormat="1">
      <c r="A8" s="186" t="s">
        <v>539</v>
      </c>
      <c r="B8" s="208">
        <v>13</v>
      </c>
      <c r="C8" s="186">
        <v>11</v>
      </c>
    </row>
    <row r="9" spans="1:3" s="186" customFormat="1">
      <c r="A9" s="186" t="s">
        <v>515</v>
      </c>
      <c r="B9" s="208"/>
      <c r="C9" s="208"/>
    </row>
    <row r="10" spans="1:3" s="186" customFormat="1">
      <c r="A10" s="186" t="s">
        <v>534</v>
      </c>
      <c r="B10" s="208"/>
      <c r="C10" s="208"/>
    </row>
    <row r="11" spans="1:3" s="186" customFormat="1">
      <c r="A11" s="186" t="s">
        <v>540</v>
      </c>
      <c r="B11" s="208"/>
      <c r="C11" s="208"/>
    </row>
    <row r="12" spans="1:3" s="186" customFormat="1">
      <c r="A12" s="186" t="s">
        <v>941</v>
      </c>
      <c r="B12" s="208"/>
      <c r="C12" s="208"/>
    </row>
    <row r="13" spans="1:3" s="186" customFormat="1">
      <c r="B13" s="208"/>
      <c r="C13" s="208"/>
    </row>
    <row r="14" spans="1:3" s="186" customFormat="1">
      <c r="A14" s="23" t="s">
        <v>642</v>
      </c>
      <c r="B14" s="208"/>
      <c r="C14" s="208"/>
    </row>
    <row r="15" spans="1:3" s="186" customFormat="1">
      <c r="A15" s="202" t="s">
        <v>80</v>
      </c>
      <c r="B15" s="208"/>
      <c r="C15" s="208"/>
    </row>
    <row r="16" spans="1:3" s="186" customFormat="1">
      <c r="B16" s="208"/>
      <c r="C16" s="208"/>
    </row>
    <row r="17" spans="1:3" s="186" customFormat="1">
      <c r="A17" s="210" t="s">
        <v>81</v>
      </c>
      <c r="B17" s="208"/>
      <c r="C17" s="208"/>
    </row>
    <row r="18" spans="1:3" s="186" customFormat="1">
      <c r="A18" s="52"/>
      <c r="B18" s="208"/>
      <c r="C18" s="208"/>
    </row>
    <row r="19" spans="1:3" s="186" customFormat="1">
      <c r="B19" s="208"/>
      <c r="C19" s="208"/>
    </row>
    <row r="20" spans="1:3" s="186" customFormat="1">
      <c r="B20" s="208"/>
      <c r="C20" s="208"/>
    </row>
    <row r="21" spans="1:3" s="186" customFormat="1">
      <c r="B21" s="208"/>
      <c r="C21" s="208"/>
    </row>
    <row r="22" spans="1:3" s="186" customFormat="1">
      <c r="B22" s="208"/>
      <c r="C22" s="208"/>
    </row>
    <row r="23" spans="1:3" s="186" customFormat="1">
      <c r="B23" s="208"/>
      <c r="C23" s="208"/>
    </row>
    <row r="24" spans="1:3" s="186" customFormat="1">
      <c r="B24" s="208"/>
      <c r="C24" s="208"/>
    </row>
    <row r="25" spans="1:3" s="186" customFormat="1">
      <c r="B25" s="208"/>
      <c r="C25" s="208"/>
    </row>
    <row r="26" spans="1:3" s="186" customFormat="1">
      <c r="B26" s="208"/>
      <c r="C26" s="208"/>
    </row>
    <row r="27" spans="1:3" s="186" customFormat="1">
      <c r="B27" s="208"/>
      <c r="C27" s="208"/>
    </row>
    <row r="28" spans="1:3" s="186" customFormat="1">
      <c r="B28" s="208"/>
      <c r="C28" s="208"/>
    </row>
    <row r="29" spans="1:3" s="186" customFormat="1">
      <c r="B29" s="208"/>
      <c r="C29" s="208"/>
    </row>
  </sheetData>
  <hyperlinks>
    <hyperlink ref="A17" location="Innehåll!A1" display="Tillbaka till innehåll" xr:uid="{00000000-0004-0000-2D00-000000000000}"/>
    <hyperlink ref="A15" r:id="rId1" tooltip="Länk till MedieSverige 2025" xr:uid="{8F6C71F9-A02F-42A9-A441-33425759ECAC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9"/>
  <sheetViews>
    <sheetView zoomScaleNormal="100" workbookViewId="0"/>
  </sheetViews>
  <sheetFormatPr baseColWidth="10" defaultColWidth="8.83203125" defaultRowHeight="13"/>
  <cols>
    <col min="1" max="1" width="18.1640625" style="1" customWidth="1"/>
    <col min="2" max="3" width="11.5" style="1" customWidth="1"/>
    <col min="4" max="16384" width="8.83203125" style="1"/>
  </cols>
  <sheetData>
    <row r="1" spans="1:3" s="11" customFormat="1" ht="36" customHeight="1">
      <c r="A1" s="66" t="s">
        <v>1004</v>
      </c>
    </row>
    <row r="2" spans="1:3" s="186" customFormat="1">
      <c r="A2" s="186" t="s">
        <v>528</v>
      </c>
      <c r="B2" s="208" t="s">
        <v>90</v>
      </c>
      <c r="C2" s="208" t="s">
        <v>672</v>
      </c>
    </row>
    <row r="3" spans="1:3" s="186" customFormat="1" ht="14">
      <c r="A3" s="27" t="s">
        <v>529</v>
      </c>
      <c r="B3" s="208">
        <v>29</v>
      </c>
      <c r="C3" s="208">
        <v>22</v>
      </c>
    </row>
    <row r="4" spans="1:3" s="186" customFormat="1">
      <c r="A4" s="186" t="s">
        <v>530</v>
      </c>
      <c r="B4" s="208">
        <v>18</v>
      </c>
      <c r="C4" s="208">
        <v>19</v>
      </c>
    </row>
    <row r="5" spans="1:3" s="186" customFormat="1">
      <c r="A5" s="186" t="s">
        <v>533</v>
      </c>
      <c r="B5" s="122">
        <v>4</v>
      </c>
      <c r="C5" s="208">
        <v>11</v>
      </c>
    </row>
    <row r="6" spans="1:3" s="186" customFormat="1" ht="14" customHeight="1">
      <c r="A6" s="172" t="s">
        <v>770</v>
      </c>
      <c r="B6" s="208">
        <v>6</v>
      </c>
      <c r="C6" s="208">
        <v>6</v>
      </c>
    </row>
    <row r="7" spans="1:3" s="186" customFormat="1" ht="14">
      <c r="A7" s="27" t="s">
        <v>531</v>
      </c>
      <c r="B7" s="208">
        <v>7</v>
      </c>
      <c r="C7" s="208">
        <v>4</v>
      </c>
    </row>
    <row r="8" spans="1:3" s="186" customFormat="1">
      <c r="A8" s="36" t="s">
        <v>515</v>
      </c>
      <c r="B8" s="212"/>
    </row>
    <row r="9" spans="1:3" s="186" customFormat="1">
      <c r="A9" s="198" t="s">
        <v>541</v>
      </c>
      <c r="B9" s="212"/>
    </row>
    <row r="10" spans="1:3" s="186" customFormat="1">
      <c r="A10" s="198" t="s">
        <v>542</v>
      </c>
      <c r="B10" s="212"/>
    </row>
    <row r="11" spans="1:3" s="186" customFormat="1">
      <c r="A11" s="186" t="s">
        <v>941</v>
      </c>
    </row>
    <row r="12" spans="1:3" s="186" customFormat="1"/>
    <row r="13" spans="1:3" s="186" customFormat="1">
      <c r="A13" s="23" t="s">
        <v>642</v>
      </c>
    </row>
    <row r="14" spans="1:3" s="186" customFormat="1">
      <c r="A14" s="202" t="s">
        <v>80</v>
      </c>
    </row>
    <row r="15" spans="1:3" s="186" customFormat="1">
      <c r="A15" s="202"/>
    </row>
    <row r="16" spans="1:3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</sheetData>
  <hyperlinks>
    <hyperlink ref="A16" location="Innehåll!A1" display="Tillbaka till innehåll" xr:uid="{00000000-0004-0000-2E00-000000000000}"/>
    <hyperlink ref="A14" r:id="rId1" tooltip="Länk till MedieSverige 2025" xr:uid="{5F7523F0-8652-4DE6-9C3E-C5BB70E541D3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37"/>
  <sheetViews>
    <sheetView zoomScaleNormal="100" workbookViewId="0"/>
  </sheetViews>
  <sheetFormatPr baseColWidth="10" defaultColWidth="8.83203125" defaultRowHeight="13"/>
  <cols>
    <col min="1" max="1" width="8.83203125" style="1"/>
    <col min="2" max="2" width="10.1640625" style="1" customWidth="1"/>
    <col min="3" max="3" width="12.1640625" style="1" customWidth="1"/>
    <col min="4" max="16384" width="8.83203125" style="1"/>
  </cols>
  <sheetData>
    <row r="1" spans="1:3" s="11" customFormat="1" ht="36" customHeight="1">
      <c r="A1" s="66" t="s">
        <v>1047</v>
      </c>
    </row>
    <row r="2" spans="1:3" s="186" customFormat="1">
      <c r="A2" s="189" t="s">
        <v>77</v>
      </c>
      <c r="B2" s="224" t="s">
        <v>543</v>
      </c>
      <c r="C2" s="224" t="s">
        <v>544</v>
      </c>
    </row>
    <row r="3" spans="1:3" s="186" customFormat="1">
      <c r="A3" s="189">
        <v>2000</v>
      </c>
      <c r="B3" s="171">
        <v>57</v>
      </c>
      <c r="C3" s="171">
        <v>35</v>
      </c>
    </row>
    <row r="4" spans="1:3" s="186" customFormat="1">
      <c r="A4" s="189">
        <v>2001</v>
      </c>
      <c r="B4" s="171">
        <v>51</v>
      </c>
      <c r="C4" s="171">
        <v>29</v>
      </c>
    </row>
    <row r="5" spans="1:3" s="186" customFormat="1">
      <c r="A5" s="189">
        <v>2002</v>
      </c>
      <c r="B5" s="171">
        <v>46</v>
      </c>
      <c r="C5" s="171">
        <v>27</v>
      </c>
    </row>
    <row r="6" spans="1:3" s="186" customFormat="1">
      <c r="A6" s="189">
        <v>2003</v>
      </c>
      <c r="B6" s="171">
        <v>46</v>
      </c>
      <c r="C6" s="171">
        <v>22</v>
      </c>
    </row>
    <row r="7" spans="1:3" s="186" customFormat="1">
      <c r="A7" s="189">
        <v>2004</v>
      </c>
      <c r="B7" s="171">
        <v>49</v>
      </c>
      <c r="C7" s="171">
        <v>28</v>
      </c>
    </row>
    <row r="8" spans="1:3" s="186" customFormat="1">
      <c r="A8" s="189">
        <v>2005</v>
      </c>
      <c r="B8" s="171">
        <v>48</v>
      </c>
      <c r="C8" s="171">
        <v>25</v>
      </c>
    </row>
    <row r="9" spans="1:3" s="186" customFormat="1">
      <c r="A9" s="189">
        <v>2006</v>
      </c>
      <c r="B9" s="171">
        <v>50</v>
      </c>
      <c r="C9" s="171">
        <v>27</v>
      </c>
    </row>
    <row r="10" spans="1:3" s="186" customFormat="1">
      <c r="A10" s="189">
        <v>2007</v>
      </c>
      <c r="B10" s="171">
        <v>51</v>
      </c>
      <c r="C10" s="171">
        <v>30</v>
      </c>
    </row>
    <row r="11" spans="1:3" s="186" customFormat="1">
      <c r="A11" s="189">
        <v>2008</v>
      </c>
      <c r="B11" s="171">
        <v>49</v>
      </c>
      <c r="C11" s="171">
        <v>24</v>
      </c>
    </row>
    <row r="12" spans="1:3" s="186" customFormat="1">
      <c r="A12" s="189">
        <v>2009</v>
      </c>
      <c r="B12" s="171">
        <v>52</v>
      </c>
      <c r="C12" s="171">
        <v>27</v>
      </c>
    </row>
    <row r="13" spans="1:3" s="186" customFormat="1">
      <c r="A13" s="189">
        <v>2010</v>
      </c>
      <c r="B13" s="171">
        <v>53</v>
      </c>
      <c r="C13" s="171">
        <v>27</v>
      </c>
    </row>
    <row r="14" spans="1:3" s="186" customFormat="1">
      <c r="A14" s="189">
        <v>2011</v>
      </c>
      <c r="B14" s="171">
        <v>52</v>
      </c>
      <c r="C14" s="171">
        <v>25</v>
      </c>
    </row>
    <row r="15" spans="1:3" s="186" customFormat="1">
      <c r="A15" s="189">
        <v>2012</v>
      </c>
      <c r="B15" s="171">
        <v>51</v>
      </c>
      <c r="C15" s="171">
        <v>28</v>
      </c>
    </row>
    <row r="16" spans="1:3" s="186" customFormat="1">
      <c r="A16" s="189">
        <v>2013</v>
      </c>
      <c r="B16" s="171">
        <v>49</v>
      </c>
      <c r="C16" s="171">
        <v>27</v>
      </c>
    </row>
    <row r="17" spans="1:3" s="186" customFormat="1">
      <c r="A17" s="189">
        <v>2014</v>
      </c>
      <c r="B17" s="171">
        <v>56</v>
      </c>
      <c r="C17" s="171">
        <v>32</v>
      </c>
    </row>
    <row r="18" spans="1:3" s="186" customFormat="1">
      <c r="A18" s="189">
        <v>2015</v>
      </c>
      <c r="B18" s="171">
        <v>55</v>
      </c>
      <c r="C18" s="171">
        <v>31</v>
      </c>
    </row>
    <row r="19" spans="1:3" s="186" customFormat="1">
      <c r="A19" s="189">
        <v>2016</v>
      </c>
      <c r="B19" s="171">
        <v>54</v>
      </c>
      <c r="C19" s="171">
        <v>29</v>
      </c>
    </row>
    <row r="20" spans="1:3" s="186" customFormat="1">
      <c r="A20" s="189">
        <v>2017</v>
      </c>
      <c r="B20" s="171">
        <v>56</v>
      </c>
      <c r="C20" s="171">
        <v>31</v>
      </c>
    </row>
    <row r="21" spans="1:3" s="186" customFormat="1">
      <c r="A21" s="189">
        <v>2018</v>
      </c>
      <c r="B21" s="171">
        <v>56</v>
      </c>
      <c r="C21" s="171">
        <v>33</v>
      </c>
    </row>
    <row r="22" spans="1:3" s="186" customFormat="1">
      <c r="A22" s="189">
        <v>2019</v>
      </c>
      <c r="B22" s="171">
        <v>56</v>
      </c>
      <c r="C22" s="171">
        <v>32</v>
      </c>
    </row>
    <row r="23" spans="1:3" s="186" customFormat="1">
      <c r="A23" s="189">
        <v>2020</v>
      </c>
      <c r="B23" s="171">
        <v>58</v>
      </c>
      <c r="C23" s="171">
        <v>35</v>
      </c>
    </row>
    <row r="24" spans="1:3" s="186" customFormat="1">
      <c r="A24" s="189">
        <v>2021</v>
      </c>
      <c r="B24" s="171">
        <v>58</v>
      </c>
      <c r="C24" s="171">
        <v>35</v>
      </c>
    </row>
    <row r="25" spans="1:3" s="186" customFormat="1">
      <c r="A25" s="189">
        <v>2022</v>
      </c>
      <c r="B25" s="171">
        <v>61</v>
      </c>
      <c r="C25" s="171">
        <v>36</v>
      </c>
    </row>
    <row r="26" spans="1:3" s="186" customFormat="1">
      <c r="A26" s="189">
        <v>2023</v>
      </c>
      <c r="B26" s="171">
        <v>58</v>
      </c>
      <c r="C26" s="171">
        <v>34</v>
      </c>
    </row>
    <row r="27" spans="1:3" s="186" customFormat="1">
      <c r="A27" s="189">
        <v>2024</v>
      </c>
      <c r="B27" s="171">
        <v>56</v>
      </c>
      <c r="C27" s="171">
        <v>35</v>
      </c>
    </row>
    <row r="28" spans="1:3" s="186" customFormat="1">
      <c r="A28" s="189" t="s">
        <v>409</v>
      </c>
      <c r="B28" s="171"/>
      <c r="C28" s="171"/>
    </row>
    <row r="29" spans="1:3" s="186" customFormat="1">
      <c r="A29" s="189" t="s">
        <v>774</v>
      </c>
      <c r="B29" s="171"/>
      <c r="C29" s="171"/>
    </row>
    <row r="30" spans="1:3">
      <c r="A30" s="2" t="s">
        <v>615</v>
      </c>
      <c r="B30" s="29"/>
      <c r="C30" s="28"/>
    </row>
    <row r="31" spans="1:3">
      <c r="A31" s="1" t="s">
        <v>1046</v>
      </c>
    </row>
    <row r="32" spans="1:3">
      <c r="A32"/>
    </row>
    <row r="33" spans="1:1">
      <c r="A33" s="21" t="s">
        <v>642</v>
      </c>
    </row>
    <row r="34" spans="1:1">
      <c r="A34" s="20" t="s">
        <v>80</v>
      </c>
    </row>
    <row r="35" spans="1:1">
      <c r="A35" s="20"/>
    </row>
    <row r="36" spans="1:1">
      <c r="A36" s="5" t="s">
        <v>81</v>
      </c>
    </row>
    <row r="37" spans="1:1">
      <c r="A37" s="22"/>
    </row>
  </sheetData>
  <hyperlinks>
    <hyperlink ref="A36" location="Innehåll!A1" display="Tillbaka till innehåll" xr:uid="{00000000-0004-0000-2F00-000000000000}"/>
    <hyperlink ref="A34" r:id="rId1" tooltip="Länk till MedieSverige 2025" xr:uid="{BB062CC1-E00F-4450-9E20-2C3222633FE4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29"/>
  <sheetViews>
    <sheetView zoomScaleNormal="100" workbookViewId="0"/>
  </sheetViews>
  <sheetFormatPr baseColWidth="10" defaultColWidth="8.83203125" defaultRowHeight="13"/>
  <cols>
    <col min="1" max="1" width="27.6640625" style="1" customWidth="1"/>
    <col min="2" max="2" width="42.83203125" style="7" customWidth="1"/>
    <col min="3" max="16384" width="8.83203125" style="1"/>
  </cols>
  <sheetData>
    <row r="1" spans="1:2" s="11" customFormat="1" ht="36" customHeight="1">
      <c r="A1" s="66" t="s">
        <v>1049</v>
      </c>
      <c r="B1" s="46"/>
    </row>
    <row r="2" spans="1:2" s="186" customFormat="1">
      <c r="A2" s="186" t="s">
        <v>778</v>
      </c>
      <c r="B2" s="208" t="s">
        <v>779</v>
      </c>
    </row>
    <row r="3" spans="1:2" s="186" customFormat="1">
      <c r="A3" s="186" t="s">
        <v>755</v>
      </c>
      <c r="B3" s="208">
        <v>79</v>
      </c>
    </row>
    <row r="4" spans="1:2" s="186" customFormat="1">
      <c r="A4" s="186" t="s">
        <v>775</v>
      </c>
      <c r="B4" s="208">
        <v>73</v>
      </c>
    </row>
    <row r="5" spans="1:2" s="186" customFormat="1">
      <c r="A5" s="186" t="s">
        <v>776</v>
      </c>
      <c r="B5" s="208">
        <v>74</v>
      </c>
    </row>
    <row r="6" spans="1:2" s="186" customFormat="1">
      <c r="A6" s="186" t="s">
        <v>777</v>
      </c>
      <c r="B6" s="208">
        <v>78</v>
      </c>
    </row>
    <row r="7" spans="1:2" s="186" customFormat="1">
      <c r="A7" s="186" t="s">
        <v>1048</v>
      </c>
      <c r="B7" s="208">
        <v>85</v>
      </c>
    </row>
    <row r="8" spans="1:2" s="186" customFormat="1">
      <c r="A8" s="186" t="s">
        <v>780</v>
      </c>
      <c r="B8" s="208">
        <v>89</v>
      </c>
    </row>
    <row r="9" spans="1:2" s="186" customFormat="1">
      <c r="A9" s="186" t="s">
        <v>781</v>
      </c>
      <c r="B9" s="208">
        <v>73</v>
      </c>
    </row>
    <row r="10" spans="1:2" s="186" customFormat="1">
      <c r="A10" s="186" t="s">
        <v>782</v>
      </c>
      <c r="B10" s="208">
        <v>74</v>
      </c>
    </row>
    <row r="11" spans="1:2" s="186" customFormat="1">
      <c r="A11" s="186" t="s">
        <v>409</v>
      </c>
      <c r="B11" s="170"/>
    </row>
    <row r="12" spans="1:2" s="186" customFormat="1">
      <c r="A12" s="186" t="s">
        <v>783</v>
      </c>
      <c r="B12" s="170"/>
    </row>
    <row r="13" spans="1:2" s="186" customFormat="1">
      <c r="A13" s="186" t="s">
        <v>784</v>
      </c>
      <c r="B13" s="170"/>
    </row>
    <row r="14" spans="1:2" s="186" customFormat="1">
      <c r="A14" s="186" t="s">
        <v>1050</v>
      </c>
      <c r="B14" s="208"/>
    </row>
    <row r="15" spans="1:2" s="186" customFormat="1">
      <c r="A15" s="264"/>
      <c r="B15" s="208"/>
    </row>
    <row r="16" spans="1:2" s="186" customFormat="1">
      <c r="A16" s="23" t="s">
        <v>642</v>
      </c>
      <c r="B16" s="208"/>
    </row>
    <row r="17" spans="1:2" s="186" customFormat="1">
      <c r="A17" s="202" t="s">
        <v>80</v>
      </c>
      <c r="B17" s="208"/>
    </row>
    <row r="18" spans="1:2" s="186" customFormat="1">
      <c r="A18" s="202"/>
      <c r="B18" s="208"/>
    </row>
    <row r="19" spans="1:2" s="186" customFormat="1">
      <c r="A19" s="210" t="s">
        <v>81</v>
      </c>
      <c r="B19" s="208"/>
    </row>
    <row r="20" spans="1:2" s="186" customFormat="1">
      <c r="A20" s="52"/>
      <c r="B20" s="208"/>
    </row>
    <row r="21" spans="1:2" s="186" customFormat="1">
      <c r="B21" s="208"/>
    </row>
    <row r="22" spans="1:2" s="186" customFormat="1">
      <c r="B22" s="208"/>
    </row>
    <row r="23" spans="1:2" s="186" customFormat="1">
      <c r="B23" s="208"/>
    </row>
    <row r="24" spans="1:2" s="186" customFormat="1">
      <c r="B24" s="208"/>
    </row>
    <row r="25" spans="1:2" s="186" customFormat="1">
      <c r="B25" s="208"/>
    </row>
    <row r="26" spans="1:2" s="186" customFormat="1">
      <c r="B26" s="208"/>
    </row>
    <row r="27" spans="1:2" s="186" customFormat="1">
      <c r="B27" s="208"/>
    </row>
    <row r="28" spans="1:2" s="186" customFormat="1">
      <c r="B28" s="208"/>
    </row>
    <row r="29" spans="1:2" s="186" customFormat="1">
      <c r="B29" s="208"/>
    </row>
  </sheetData>
  <hyperlinks>
    <hyperlink ref="A19" location="Innehåll!A1" display="Tillbaka till innehåll" xr:uid="{00000000-0004-0000-3000-000000000000}"/>
    <hyperlink ref="A17" r:id="rId1" tooltip="Länk till MedieSverige 2025" xr:uid="{5EF13353-9E39-49C4-8BB5-D43637553242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29"/>
  <sheetViews>
    <sheetView zoomScaleNormal="100" workbookViewId="0"/>
  </sheetViews>
  <sheetFormatPr baseColWidth="10" defaultColWidth="8.83203125" defaultRowHeight="13"/>
  <cols>
    <col min="1" max="1" width="30.5" style="1" customWidth="1"/>
    <col min="2" max="2" width="10.5" style="1" customWidth="1"/>
    <col min="3" max="3" width="11.83203125" style="1" customWidth="1"/>
    <col min="4" max="16384" width="8.83203125" style="1"/>
  </cols>
  <sheetData>
    <row r="1" spans="1:3" s="11" customFormat="1" ht="36" customHeight="1">
      <c r="A1" s="66" t="s">
        <v>1051</v>
      </c>
    </row>
    <row r="2" spans="1:3" s="186" customFormat="1">
      <c r="A2" s="186" t="s">
        <v>545</v>
      </c>
      <c r="B2" s="208" t="s">
        <v>786</v>
      </c>
      <c r="C2" s="208" t="s">
        <v>672</v>
      </c>
    </row>
    <row r="3" spans="1:3" s="186" customFormat="1">
      <c r="A3" s="186" t="s">
        <v>546</v>
      </c>
      <c r="B3" s="208">
        <v>78</v>
      </c>
      <c r="C3" s="208">
        <v>73</v>
      </c>
    </row>
    <row r="4" spans="1:3" s="186" customFormat="1">
      <c r="A4" s="186" t="s">
        <v>547</v>
      </c>
      <c r="B4" s="208">
        <v>73</v>
      </c>
      <c r="C4" s="208">
        <v>71</v>
      </c>
    </row>
    <row r="5" spans="1:3" s="186" customFormat="1">
      <c r="A5" s="186" t="s">
        <v>536</v>
      </c>
      <c r="B5" s="208">
        <v>55</v>
      </c>
      <c r="C5" s="208">
        <v>56</v>
      </c>
    </row>
    <row r="6" spans="1:3" s="186" customFormat="1">
      <c r="A6" s="186" t="s">
        <v>548</v>
      </c>
      <c r="B6" s="208">
        <v>43</v>
      </c>
      <c r="C6" s="208">
        <v>47</v>
      </c>
    </row>
    <row r="7" spans="1:3" s="186" customFormat="1">
      <c r="A7" s="186" t="s">
        <v>549</v>
      </c>
      <c r="B7" s="208">
        <v>23</v>
      </c>
      <c r="C7" s="208">
        <v>29</v>
      </c>
    </row>
    <row r="8" spans="1:3" s="186" customFormat="1" ht="14">
      <c r="A8" s="265" t="s">
        <v>515</v>
      </c>
      <c r="B8" s="208"/>
    </row>
    <row r="9" spans="1:3" s="186" customFormat="1">
      <c r="A9" s="186" t="s">
        <v>787</v>
      </c>
      <c r="B9" s="208"/>
    </row>
    <row r="10" spans="1:3" s="186" customFormat="1">
      <c r="A10" s="186" t="s">
        <v>788</v>
      </c>
      <c r="B10" s="208"/>
    </row>
    <row r="11" spans="1:3" s="186" customFormat="1">
      <c r="A11" s="264" t="s">
        <v>1052</v>
      </c>
    </row>
    <row r="12" spans="1:3" s="186" customFormat="1">
      <c r="A12" s="252"/>
    </row>
    <row r="13" spans="1:3" s="186" customFormat="1">
      <c r="A13" s="23" t="s">
        <v>642</v>
      </c>
    </row>
    <row r="14" spans="1:3" s="186" customFormat="1">
      <c r="A14" s="202" t="s">
        <v>80</v>
      </c>
    </row>
    <row r="15" spans="1:3" s="186" customFormat="1">
      <c r="A15" s="202"/>
    </row>
    <row r="16" spans="1:3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</sheetData>
  <hyperlinks>
    <hyperlink ref="A16" location="Innehåll!A1" display="Tillbaka till innehåll" xr:uid="{00000000-0004-0000-3100-000000000000}"/>
    <hyperlink ref="A14" r:id="rId1" tooltip="Länk till MedieSverige 2025" xr:uid="{0EC4BD3F-ED4E-43C7-A898-4FE2EF239B80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zoomScaleNormal="100" workbookViewId="0"/>
  </sheetViews>
  <sheetFormatPr baseColWidth="10" defaultColWidth="8.83203125" defaultRowHeight="13"/>
  <cols>
    <col min="1" max="1" width="10.6640625" style="2" customWidth="1"/>
    <col min="2" max="6" width="14.1640625" style="1" customWidth="1"/>
    <col min="7" max="16384" width="8.83203125" style="1"/>
  </cols>
  <sheetData>
    <row r="1" spans="1:6" ht="36" customHeight="1">
      <c r="A1" s="66" t="s">
        <v>895</v>
      </c>
    </row>
    <row r="2" spans="1:6" s="186" customFormat="1" ht="16" customHeight="1">
      <c r="A2" s="189" t="s">
        <v>77</v>
      </c>
      <c r="B2" s="76" t="s">
        <v>83</v>
      </c>
      <c r="C2" s="76" t="s">
        <v>644</v>
      </c>
      <c r="D2" s="76" t="s">
        <v>645</v>
      </c>
      <c r="E2" s="76" t="s">
        <v>646</v>
      </c>
      <c r="F2" s="76" t="s">
        <v>87</v>
      </c>
    </row>
    <row r="3" spans="1:6" s="186" customFormat="1" ht="16" customHeight="1">
      <c r="A3" s="189">
        <v>2019</v>
      </c>
      <c r="B3" s="237">
        <v>35.200000000000003</v>
      </c>
      <c r="C3" s="237">
        <v>27.3</v>
      </c>
      <c r="D3" s="237">
        <v>19.399999999999999</v>
      </c>
      <c r="E3" s="238">
        <v>14.2</v>
      </c>
      <c r="F3" s="238">
        <v>3.8</v>
      </c>
    </row>
    <row r="4" spans="1:6" s="186" customFormat="1">
      <c r="A4" s="189">
        <v>2020</v>
      </c>
      <c r="B4" s="237">
        <v>34.6</v>
      </c>
      <c r="C4" s="237">
        <v>27.3</v>
      </c>
      <c r="D4" s="237">
        <v>19.3</v>
      </c>
      <c r="E4" s="238">
        <v>15.1</v>
      </c>
      <c r="F4" s="238">
        <v>3.7</v>
      </c>
    </row>
    <row r="5" spans="1:6" s="186" customFormat="1">
      <c r="A5" s="189">
        <v>2021</v>
      </c>
      <c r="B5" s="237">
        <v>33.200000000000003</v>
      </c>
      <c r="C5" s="237">
        <v>27.1</v>
      </c>
      <c r="D5" s="237">
        <v>19.5</v>
      </c>
      <c r="E5" s="238">
        <v>15.8</v>
      </c>
      <c r="F5" s="238">
        <v>4.0999999999999996</v>
      </c>
    </row>
    <row r="6" spans="1:6" s="186" customFormat="1">
      <c r="A6" s="189">
        <v>2022</v>
      </c>
      <c r="B6" s="237">
        <v>32.299999999999997</v>
      </c>
      <c r="C6" s="237">
        <v>27.2</v>
      </c>
      <c r="D6" s="237">
        <v>19.8</v>
      </c>
      <c r="E6" s="238">
        <v>16.399999999999999</v>
      </c>
      <c r="F6" s="238">
        <v>4.2</v>
      </c>
    </row>
    <row r="7" spans="1:6" s="186" customFormat="1">
      <c r="A7" s="189">
        <v>2023</v>
      </c>
      <c r="B7" s="207">
        <v>31.5</v>
      </c>
      <c r="C7" s="207">
        <v>26.7</v>
      </c>
      <c r="D7" s="207">
        <v>20</v>
      </c>
      <c r="E7" s="207">
        <v>17.5</v>
      </c>
      <c r="F7" s="207">
        <v>4.3</v>
      </c>
    </row>
    <row r="8" spans="1:6" s="186" customFormat="1">
      <c r="A8" s="189">
        <v>2024</v>
      </c>
      <c r="B8" s="207">
        <v>30.9</v>
      </c>
      <c r="C8" s="207">
        <v>26.3</v>
      </c>
      <c r="D8" s="207">
        <v>20.100000000000001</v>
      </c>
      <c r="E8" s="207">
        <v>18.5</v>
      </c>
      <c r="F8" s="207">
        <v>4.3</v>
      </c>
    </row>
    <row r="9" spans="1:6" s="186" customFormat="1">
      <c r="A9" s="75" t="s">
        <v>893</v>
      </c>
      <c r="B9" s="239"/>
      <c r="C9" s="239"/>
      <c r="D9" s="239"/>
      <c r="E9" s="240"/>
      <c r="F9" s="240"/>
    </row>
    <row r="10" spans="1:6" s="186" customFormat="1">
      <c r="A10" s="77" t="s">
        <v>643</v>
      </c>
      <c r="B10" s="239"/>
      <c r="C10" s="239"/>
      <c r="D10" s="239"/>
      <c r="E10" s="240"/>
      <c r="F10" s="240"/>
    </row>
    <row r="11" spans="1:6" s="186" customFormat="1">
      <c r="A11" s="199" t="s">
        <v>641</v>
      </c>
      <c r="B11" s="224"/>
      <c r="C11" s="224"/>
      <c r="D11" s="224"/>
      <c r="E11" s="224"/>
      <c r="F11" s="224"/>
    </row>
    <row r="12" spans="1:6" s="186" customFormat="1">
      <c r="A12" s="199"/>
      <c r="B12" s="224"/>
      <c r="C12" s="224"/>
      <c r="D12" s="224"/>
      <c r="E12" s="224"/>
      <c r="F12" s="224"/>
    </row>
    <row r="13" spans="1:6" s="186" customFormat="1">
      <c r="A13" s="23" t="s">
        <v>642</v>
      </c>
    </row>
    <row r="14" spans="1:6" s="186" customFormat="1">
      <c r="A14" s="202" t="s">
        <v>80</v>
      </c>
    </row>
    <row r="15" spans="1:6" s="186" customFormat="1">
      <c r="A15" s="241"/>
    </row>
    <row r="16" spans="1:6" s="186" customFormat="1">
      <c r="A16" s="199" t="s">
        <v>81</v>
      </c>
    </row>
    <row r="17" spans="1:1" s="186" customFormat="1">
      <c r="A17" s="149"/>
    </row>
    <row r="18" spans="1:1" s="186" customFormat="1">
      <c r="A18" s="189"/>
    </row>
    <row r="19" spans="1:1" s="186" customFormat="1">
      <c r="A19" s="189"/>
    </row>
    <row r="20" spans="1:1" s="186" customFormat="1">
      <c r="A20" s="189"/>
    </row>
    <row r="21" spans="1:1" s="186" customFormat="1">
      <c r="A21" s="189"/>
    </row>
    <row r="22" spans="1:1" s="186" customFormat="1">
      <c r="A22" s="189"/>
    </row>
    <row r="23" spans="1:1" s="186" customFormat="1">
      <c r="A23" s="189"/>
    </row>
    <row r="24" spans="1:1" s="186" customFormat="1">
      <c r="A24" s="189"/>
    </row>
    <row r="25" spans="1:1" s="186" customFormat="1">
      <c r="A25" s="189"/>
    </row>
    <row r="26" spans="1:1" s="186" customFormat="1">
      <c r="A26" s="189"/>
    </row>
    <row r="27" spans="1:1" s="186" customFormat="1">
      <c r="A27" s="189"/>
    </row>
    <row r="28" spans="1:1" s="186" customFormat="1">
      <c r="A28" s="189"/>
    </row>
    <row r="29" spans="1:1" s="186" customFormat="1">
      <c r="A29" s="189"/>
    </row>
    <row r="30" spans="1:1" s="186" customFormat="1">
      <c r="A30" s="189"/>
    </row>
  </sheetData>
  <hyperlinks>
    <hyperlink ref="A16" location="Innehåll!A1" display="Tillbaka till innehåll" xr:uid="{00000000-0004-0000-0400-000000000000}"/>
    <hyperlink ref="A11" r:id="rId1" tooltip="Länk till Post- och telestyrelsen" xr:uid="{F03DAAFC-DC5A-4BB1-AEBF-4D05326204FB}"/>
    <hyperlink ref="A14" r:id="rId2" tooltip="Länk till MedieSverige 2025" xr:uid="{BE49F29F-371F-4B5A-B045-69320272F898}"/>
    <hyperlink ref="A10" r:id="rId3" tooltip="Länk till rapport hos Post- och telestyrelsen" xr:uid="{19C5674B-B46C-414A-9D7A-0E353184DBB4}"/>
  </hyperlinks>
  <pageMargins left="0.7" right="0.7" top="0.75" bottom="0.75" header="0.3" footer="0.3"/>
  <pageSetup paperSize="9" orientation="portrait" horizontalDpi="0" verticalDpi="0"/>
  <tableParts count="1">
    <tablePart r:id="rId4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29"/>
  <sheetViews>
    <sheetView zoomScaleNormal="100" workbookViewId="0"/>
  </sheetViews>
  <sheetFormatPr baseColWidth="10" defaultColWidth="8.83203125" defaultRowHeight="13"/>
  <cols>
    <col min="1" max="1" width="27.83203125" style="1" customWidth="1"/>
    <col min="2" max="2" width="19.6640625" style="1" customWidth="1"/>
    <col min="3" max="3" width="14.6640625" style="1" customWidth="1"/>
    <col min="4" max="4" width="14.1640625" style="1" customWidth="1"/>
    <col min="5" max="5" width="22.83203125" style="1" customWidth="1"/>
    <col min="6" max="6" width="12.83203125" style="1" customWidth="1"/>
    <col min="7" max="16384" width="8.83203125" style="1"/>
  </cols>
  <sheetData>
    <row r="1" spans="1:6" s="11" customFormat="1" ht="36" customHeight="1">
      <c r="A1" s="66" t="s">
        <v>790</v>
      </c>
    </row>
    <row r="2" spans="1:6" s="186" customFormat="1">
      <c r="A2" s="186" t="s">
        <v>551</v>
      </c>
      <c r="B2" s="208" t="s">
        <v>552</v>
      </c>
      <c r="C2" s="208" t="s">
        <v>547</v>
      </c>
      <c r="D2" s="208" t="s">
        <v>536</v>
      </c>
      <c r="E2" s="208" t="s">
        <v>789</v>
      </c>
      <c r="F2" s="208" t="s">
        <v>549</v>
      </c>
    </row>
    <row r="3" spans="1:6" s="186" customFormat="1">
      <c r="A3" s="186" t="s">
        <v>791</v>
      </c>
      <c r="B3" s="208">
        <v>88</v>
      </c>
      <c r="C3" s="208">
        <v>86</v>
      </c>
      <c r="D3" s="208">
        <v>58</v>
      </c>
      <c r="E3" s="208">
        <v>56</v>
      </c>
      <c r="F3" s="208">
        <v>31</v>
      </c>
    </row>
    <row r="4" spans="1:6" s="186" customFormat="1">
      <c r="A4" s="262" t="s">
        <v>553</v>
      </c>
      <c r="B4" s="263">
        <v>63</v>
      </c>
      <c r="C4" s="263">
        <v>61</v>
      </c>
      <c r="D4" s="263">
        <v>54</v>
      </c>
      <c r="E4" s="263">
        <v>30</v>
      </c>
      <c r="F4" s="263">
        <v>21</v>
      </c>
    </row>
    <row r="5" spans="1:6" s="186" customFormat="1">
      <c r="A5" s="186" t="s">
        <v>792</v>
      </c>
      <c r="B5" s="208">
        <v>72</v>
      </c>
      <c r="C5" s="208">
        <v>71</v>
      </c>
      <c r="D5" s="208">
        <v>59</v>
      </c>
      <c r="E5" s="208">
        <v>43</v>
      </c>
      <c r="F5" s="208">
        <v>24</v>
      </c>
    </row>
    <row r="6" spans="1:6" s="186" customFormat="1">
      <c r="A6" s="198" t="s">
        <v>515</v>
      </c>
      <c r="B6" s="168"/>
      <c r="C6" s="168"/>
      <c r="D6" s="168"/>
      <c r="E6" s="168"/>
      <c r="F6" s="168"/>
    </row>
    <row r="7" spans="1:6" s="186" customFormat="1">
      <c r="A7" s="51" t="s">
        <v>787</v>
      </c>
      <c r="B7" s="169"/>
      <c r="C7" s="169"/>
      <c r="D7" s="169"/>
      <c r="E7" s="169"/>
      <c r="F7" s="169"/>
    </row>
    <row r="8" spans="1:6" s="186" customFormat="1">
      <c r="A8" s="198" t="s">
        <v>793</v>
      </c>
      <c r="B8" s="169"/>
      <c r="C8" s="169"/>
      <c r="D8" s="169"/>
      <c r="E8" s="169"/>
      <c r="F8" s="169"/>
    </row>
    <row r="9" spans="1:6" s="186" customFormat="1">
      <c r="A9" s="198" t="s">
        <v>784</v>
      </c>
      <c r="B9" s="169"/>
      <c r="C9" s="169"/>
      <c r="D9" s="169"/>
      <c r="E9" s="169"/>
      <c r="F9" s="169"/>
    </row>
    <row r="10" spans="1:6" s="186" customFormat="1">
      <c r="A10" s="51" t="s">
        <v>785</v>
      </c>
      <c r="B10" s="208"/>
      <c r="C10" s="208"/>
      <c r="D10" s="208"/>
      <c r="E10" s="208"/>
      <c r="F10" s="208"/>
    </row>
    <row r="11" spans="1:6" s="186" customFormat="1">
      <c r="A11" s="264"/>
      <c r="B11" s="208"/>
      <c r="C11" s="208"/>
      <c r="D11" s="208"/>
      <c r="E11" s="208"/>
      <c r="F11" s="208"/>
    </row>
    <row r="12" spans="1:6" s="186" customFormat="1">
      <c r="A12" s="23" t="s">
        <v>642</v>
      </c>
    </row>
    <row r="13" spans="1:6" s="186" customFormat="1">
      <c r="A13" s="202" t="s">
        <v>80</v>
      </c>
    </row>
    <row r="14" spans="1:6" s="186" customFormat="1">
      <c r="A14" s="202"/>
    </row>
    <row r="15" spans="1:6" s="186" customFormat="1">
      <c r="A15" s="210" t="s">
        <v>81</v>
      </c>
    </row>
    <row r="16" spans="1:6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</sheetData>
  <hyperlinks>
    <hyperlink ref="A15" location="Innehåll!A1" display="Tillbaka till innehåll" xr:uid="{00000000-0004-0000-3200-000000000000}"/>
    <hyperlink ref="A13" r:id="rId1" tooltip="Länk till MedieSverige 2025" xr:uid="{CD79BC34-725B-4B95-9FC3-3C1856F4370E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41"/>
  <sheetViews>
    <sheetView zoomScaleNormal="100" workbookViewId="0">
      <selection activeCell="C45" sqref="C45"/>
    </sheetView>
  </sheetViews>
  <sheetFormatPr baseColWidth="10" defaultColWidth="8.83203125" defaultRowHeight="13"/>
  <cols>
    <col min="1" max="1" width="8.83203125" style="1"/>
    <col min="2" max="2" width="26.6640625" style="1" customWidth="1"/>
    <col min="3" max="3" width="40.83203125" style="1" customWidth="1"/>
    <col min="4" max="16384" width="8.83203125" style="1"/>
  </cols>
  <sheetData>
    <row r="1" spans="1:3" s="11" customFormat="1" ht="36" customHeight="1">
      <c r="A1" s="66" t="s">
        <v>937</v>
      </c>
    </row>
    <row r="2" spans="1:3" s="186" customFormat="1">
      <c r="A2" s="186" t="s">
        <v>77</v>
      </c>
      <c r="B2" s="208" t="s">
        <v>554</v>
      </c>
      <c r="C2" s="208" t="s">
        <v>555</v>
      </c>
    </row>
    <row r="3" spans="1:3" s="186" customFormat="1">
      <c r="A3" s="189">
        <v>2005</v>
      </c>
      <c r="B3" s="167">
        <v>2.8</v>
      </c>
      <c r="C3" s="208">
        <v>7.4</v>
      </c>
    </row>
    <row r="4" spans="1:3" s="186" customFormat="1" ht="12.75" customHeight="1">
      <c r="A4" s="189">
        <v>2006</v>
      </c>
      <c r="B4" s="167">
        <v>4.7</v>
      </c>
      <c r="C4" s="208">
        <v>8.8000000000000007</v>
      </c>
    </row>
    <row r="5" spans="1:3" s="186" customFormat="1" ht="12.75" customHeight="1">
      <c r="A5" s="189">
        <v>2007</v>
      </c>
      <c r="B5" s="167">
        <v>3.2</v>
      </c>
      <c r="C5" s="208">
        <v>3.9</v>
      </c>
    </row>
    <row r="6" spans="1:3" s="186" customFormat="1" ht="12.75" customHeight="1">
      <c r="A6" s="189">
        <v>2008</v>
      </c>
      <c r="B6" s="167">
        <v>-0.9</v>
      </c>
      <c r="C6" s="208">
        <v>-1.7</v>
      </c>
    </row>
    <row r="7" spans="1:3" s="186" customFormat="1" ht="12.75" customHeight="1">
      <c r="A7" s="189">
        <v>2009</v>
      </c>
      <c r="B7" s="167">
        <v>-4.3</v>
      </c>
      <c r="C7" s="208">
        <v>-12.1</v>
      </c>
    </row>
    <row r="8" spans="1:3" s="186" customFormat="1" ht="12.75" customHeight="1">
      <c r="A8" s="189">
        <v>2010</v>
      </c>
      <c r="B8" s="278">
        <v>5.8</v>
      </c>
      <c r="C8" s="208">
        <v>7.1</v>
      </c>
    </row>
    <row r="9" spans="1:3" s="186" customFormat="1" ht="12.75" customHeight="1">
      <c r="A9" s="189">
        <v>2011</v>
      </c>
      <c r="B9" s="278">
        <v>3.2</v>
      </c>
      <c r="C9" s="278">
        <v>2</v>
      </c>
    </row>
    <row r="10" spans="1:3" s="186" customFormat="1" ht="12.75" customHeight="1">
      <c r="A10" s="189">
        <v>2012</v>
      </c>
      <c r="B10" s="278">
        <v>-0.4</v>
      </c>
      <c r="C10" s="208">
        <v>-2.5</v>
      </c>
    </row>
    <row r="11" spans="1:3" s="186" customFormat="1" ht="12.75" customHeight="1">
      <c r="A11" s="189">
        <v>2013</v>
      </c>
      <c r="B11" s="278">
        <v>1.1000000000000001</v>
      </c>
      <c r="C11" s="208">
        <v>-1.8</v>
      </c>
    </row>
    <row r="12" spans="1:3" s="186" customFormat="1" ht="12.75" customHeight="1">
      <c r="A12" s="189">
        <v>2014</v>
      </c>
      <c r="B12" s="278">
        <v>2.2999999999999998</v>
      </c>
      <c r="C12" s="208">
        <v>1.7</v>
      </c>
    </row>
    <row r="13" spans="1:3" s="186" customFormat="1" ht="12.75" customHeight="1">
      <c r="A13" s="189">
        <v>2015</v>
      </c>
      <c r="B13" s="278">
        <v>4.4000000000000004</v>
      </c>
      <c r="C13" s="208">
        <v>2.8</v>
      </c>
    </row>
    <row r="14" spans="1:3" s="186" customFormat="1" ht="12.75" customHeight="1">
      <c r="A14" s="189">
        <v>2016</v>
      </c>
      <c r="B14" s="278">
        <v>2.1</v>
      </c>
      <c r="C14" s="208">
        <v>5.2</v>
      </c>
    </row>
    <row r="15" spans="1:3" s="186" customFormat="1" ht="12.75" customHeight="1">
      <c r="A15" s="189">
        <v>2017</v>
      </c>
      <c r="B15" s="278">
        <v>1.9</v>
      </c>
      <c r="C15" s="208">
        <v>5.7</v>
      </c>
    </row>
    <row r="16" spans="1:3" s="186" customFormat="1" ht="12.75" customHeight="1">
      <c r="A16" s="189">
        <v>2018</v>
      </c>
      <c r="B16" s="278">
        <v>1.8</v>
      </c>
      <c r="C16" s="278">
        <v>4</v>
      </c>
    </row>
    <row r="17" spans="1:3" s="186" customFormat="1" ht="12.75" customHeight="1">
      <c r="A17" s="189">
        <v>2019</v>
      </c>
      <c r="B17" s="278">
        <v>2.6</v>
      </c>
      <c r="C17" s="208">
        <v>1.5</v>
      </c>
    </row>
    <row r="18" spans="1:3" s="186" customFormat="1" ht="12.75" customHeight="1">
      <c r="A18" s="189">
        <v>2020</v>
      </c>
      <c r="B18" s="167">
        <v>-1.9</v>
      </c>
      <c r="C18" s="208">
        <v>-5.3</v>
      </c>
    </row>
    <row r="19" spans="1:3" s="186" customFormat="1" ht="12.75" customHeight="1">
      <c r="A19" s="189">
        <v>2021</v>
      </c>
      <c r="B19" s="167">
        <v>5.2</v>
      </c>
      <c r="C19" s="208">
        <v>16.100000000000001</v>
      </c>
    </row>
    <row r="20" spans="1:3" s="186" customFormat="1" ht="12.75" customHeight="1">
      <c r="A20" s="189">
        <v>2022</v>
      </c>
      <c r="B20" s="167">
        <v>1.3</v>
      </c>
      <c r="C20" s="208">
        <v>-1.5</v>
      </c>
    </row>
    <row r="21" spans="1:3" s="186" customFormat="1" ht="12.75" customHeight="1">
      <c r="A21" s="189">
        <v>2023</v>
      </c>
      <c r="B21" s="167">
        <v>-0.2</v>
      </c>
      <c r="C21" s="278">
        <v>-9</v>
      </c>
    </row>
    <row r="22" spans="1:3" s="186" customFormat="1">
      <c r="A22" s="189">
        <v>2024</v>
      </c>
      <c r="B22" s="167">
        <v>0.9</v>
      </c>
      <c r="C22" s="167">
        <v>2.2999999999999998</v>
      </c>
    </row>
    <row r="23" spans="1:3" s="186" customFormat="1">
      <c r="A23" s="189" t="s">
        <v>795</v>
      </c>
      <c r="B23" s="30">
        <v>1.6</v>
      </c>
      <c r="C23" s="279">
        <v>1.5</v>
      </c>
    </row>
    <row r="24" spans="1:3" s="186" customFormat="1">
      <c r="A24" s="189" t="s">
        <v>931</v>
      </c>
      <c r="B24" s="30">
        <v>2.9</v>
      </c>
      <c r="C24" s="30">
        <v>2.2000000000000002</v>
      </c>
    </row>
    <row r="25" spans="1:3" s="186" customFormat="1">
      <c r="A25" s="189" t="s">
        <v>936</v>
      </c>
      <c r="B25" s="30"/>
      <c r="C25" s="208"/>
    </row>
    <row r="26" spans="1:3" s="186" customFormat="1">
      <c r="A26" s="189" t="s">
        <v>550</v>
      </c>
      <c r="B26" s="208"/>
      <c r="C26" s="208"/>
    </row>
    <row r="27" spans="1:3" s="186" customFormat="1">
      <c r="A27" s="186" t="s">
        <v>935</v>
      </c>
      <c r="B27" s="208"/>
      <c r="C27" s="208"/>
    </row>
    <row r="28" spans="1:3" s="186" customFormat="1">
      <c r="B28" s="208"/>
      <c r="C28" s="208"/>
    </row>
    <row r="29" spans="1:3" s="186" customFormat="1">
      <c r="A29" s="186" t="s">
        <v>1064</v>
      </c>
      <c r="B29" s="208"/>
      <c r="C29" s="208"/>
    </row>
    <row r="30" spans="1:3" s="186" customFormat="1">
      <c r="A30" s="210" t="s">
        <v>934</v>
      </c>
      <c r="B30" s="208"/>
      <c r="C30" s="208"/>
    </row>
    <row r="31" spans="1:3" s="186" customFormat="1">
      <c r="A31" s="198"/>
    </row>
    <row r="32" spans="1:3" s="186" customFormat="1">
      <c r="A32" s="210"/>
    </row>
    <row r="33" spans="1:1" s="186" customFormat="1">
      <c r="A33" s="23" t="s">
        <v>642</v>
      </c>
    </row>
    <row r="34" spans="1:1" s="186" customFormat="1">
      <c r="A34" s="202" t="s">
        <v>80</v>
      </c>
    </row>
    <row r="35" spans="1:1" s="186" customFormat="1">
      <c r="A35" s="202"/>
    </row>
    <row r="36" spans="1:1" s="186" customFormat="1">
      <c r="A36" s="210" t="s">
        <v>81</v>
      </c>
    </row>
    <row r="37" spans="1:1" s="186" customFormat="1">
      <c r="A37" s="52"/>
    </row>
    <row r="38" spans="1:1" s="186" customFormat="1"/>
    <row r="39" spans="1:1" s="186" customFormat="1"/>
    <row r="40" spans="1:1" s="186" customFormat="1"/>
    <row r="41" spans="1:1" s="186" customFormat="1"/>
  </sheetData>
  <hyperlinks>
    <hyperlink ref="A36" location="Innehåll!A1" display="Tillbaka till innehåll" xr:uid="{00000000-0004-0000-3300-000000000000}"/>
    <hyperlink ref="A34" r:id="rId1" tooltip="Länk till MedieSverige 2025" xr:uid="{E4D05A2E-EE8E-4A58-A5F4-341E54F5D6B4}"/>
    <hyperlink ref="A30" r:id="rId2" tooltip="Länk till Institutet för mediestudier" xr:uid="{F3F4E3FF-0FCD-45D5-BE4B-97179C997B7E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41"/>
  <sheetViews>
    <sheetView zoomScaleNormal="100" workbookViewId="0"/>
  </sheetViews>
  <sheetFormatPr baseColWidth="10" defaultColWidth="8.83203125" defaultRowHeight="13"/>
  <cols>
    <col min="1" max="1" width="8.83203125" style="1"/>
    <col min="2" max="2" width="27.1640625" style="1" customWidth="1"/>
    <col min="3" max="3" width="22.83203125" style="1" customWidth="1"/>
    <col min="4" max="16384" width="8.83203125" style="1"/>
  </cols>
  <sheetData>
    <row r="1" spans="1:1" s="11" customFormat="1" ht="36" customHeight="1">
      <c r="A1" s="66" t="s">
        <v>797</v>
      </c>
    </row>
    <row r="2" spans="1:1" s="186" customFormat="1">
      <c r="A2" s="186" t="s">
        <v>801</v>
      </c>
    </row>
    <row r="3" spans="1:1" s="186" customFormat="1">
      <c r="A3" s="189" t="s">
        <v>1067</v>
      </c>
    </row>
    <row r="4" spans="1:1" s="186" customFormat="1">
      <c r="A4" s="199" t="s">
        <v>796</v>
      </c>
    </row>
    <row r="5" spans="1:1" s="186" customFormat="1">
      <c r="A5" s="199"/>
    </row>
    <row r="6" spans="1:1" s="186" customFormat="1">
      <c r="A6" s="23" t="s">
        <v>642</v>
      </c>
    </row>
    <row r="7" spans="1:1" s="186" customFormat="1">
      <c r="A7" s="202" t="s">
        <v>80</v>
      </c>
    </row>
    <row r="8" spans="1:1" s="186" customFormat="1">
      <c r="A8" s="202"/>
    </row>
    <row r="9" spans="1:1" s="186" customFormat="1">
      <c r="A9" s="210" t="s">
        <v>81</v>
      </c>
    </row>
    <row r="10" spans="1:1" s="186" customFormat="1">
      <c r="A10" s="52"/>
    </row>
    <row r="11" spans="1:1" s="186" customFormat="1"/>
    <row r="12" spans="1:1" s="186" customFormat="1"/>
    <row r="13" spans="1:1" s="186" customFormat="1"/>
    <row r="14" spans="1:1" s="186" customFormat="1"/>
    <row r="15" spans="1:1" s="186" customFormat="1"/>
    <row r="16" spans="1:1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phoneticPr fontId="15" type="noConversion"/>
  <hyperlinks>
    <hyperlink ref="A9" location="Innehåll!A1" display="Tillbaka till innehåll" xr:uid="{00000000-0004-0000-3500-000000000000}"/>
    <hyperlink ref="A7" r:id="rId1" tooltip="Länk till MedieSverige 2025" xr:uid="{F184B511-032B-40F6-8CB6-7BECC5F8C818}"/>
    <hyperlink ref="A4" r:id="rId2" tooltip="Länk till Institutet med reklam- och mediestatistik" xr:uid="{85D9F987-CEB8-41C5-BFFB-6D027E04EA7D}"/>
  </hyperlinks>
  <pageMargins left="0.7" right="0.7" top="0.75" bottom="0.75" header="0.3" footer="0.3"/>
  <pageSetup paperSize="9"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41"/>
  <sheetViews>
    <sheetView zoomScaleNormal="100" workbookViewId="0"/>
  </sheetViews>
  <sheetFormatPr baseColWidth="10" defaultColWidth="8.83203125" defaultRowHeight="13"/>
  <cols>
    <col min="1" max="1" width="8.83203125" style="2"/>
    <col min="2" max="2" width="15.6640625" style="1" customWidth="1"/>
    <col min="3" max="5" width="13.1640625" style="1" customWidth="1"/>
    <col min="6" max="16384" width="8.83203125" style="1"/>
  </cols>
  <sheetData>
    <row r="1" spans="1:1" s="11" customFormat="1" ht="36" customHeight="1">
      <c r="A1" s="67" t="s">
        <v>798</v>
      </c>
    </row>
    <row r="2" spans="1:1" s="186" customFormat="1">
      <c r="A2" s="189" t="s">
        <v>801</v>
      </c>
    </row>
    <row r="3" spans="1:1" s="186" customFormat="1">
      <c r="A3" s="189" t="s">
        <v>1067</v>
      </c>
    </row>
    <row r="4" spans="1:1" s="186" customFormat="1">
      <c r="A4" s="199" t="s">
        <v>796</v>
      </c>
    </row>
    <row r="5" spans="1:1" s="186" customFormat="1">
      <c r="A5" s="23"/>
    </row>
    <row r="6" spans="1:1" s="186" customFormat="1">
      <c r="A6" s="23" t="s">
        <v>642</v>
      </c>
    </row>
    <row r="7" spans="1:1" s="186" customFormat="1">
      <c r="A7" s="202" t="s">
        <v>80</v>
      </c>
    </row>
    <row r="8" spans="1:1" s="186" customFormat="1">
      <c r="A8" s="202"/>
    </row>
    <row r="9" spans="1:1" s="186" customFormat="1">
      <c r="A9" s="210" t="s">
        <v>81</v>
      </c>
    </row>
    <row r="10" spans="1:1" s="186" customFormat="1">
      <c r="A10" s="52"/>
    </row>
    <row r="11" spans="1:1" s="186" customFormat="1">
      <c r="A11" s="189"/>
    </row>
    <row r="12" spans="1:1" s="186" customFormat="1">
      <c r="A12" s="189"/>
    </row>
    <row r="13" spans="1:1" s="186" customFormat="1">
      <c r="A13" s="189"/>
    </row>
    <row r="14" spans="1:1" s="186" customFormat="1">
      <c r="A14" s="189"/>
    </row>
    <row r="15" spans="1:1" s="186" customFormat="1">
      <c r="A15" s="189"/>
    </row>
    <row r="16" spans="1:1" s="186" customFormat="1">
      <c r="A16" s="189"/>
    </row>
    <row r="17" spans="1:1" s="186" customFormat="1">
      <c r="A17" s="189"/>
    </row>
    <row r="18" spans="1:1" s="186" customFormat="1">
      <c r="A18" s="189"/>
    </row>
    <row r="19" spans="1:1" s="186" customFormat="1">
      <c r="A19" s="189"/>
    </row>
    <row r="20" spans="1:1" s="186" customFormat="1">
      <c r="A20" s="189"/>
    </row>
    <row r="21" spans="1:1" s="186" customFormat="1">
      <c r="A21" s="189"/>
    </row>
    <row r="22" spans="1:1" s="186" customFormat="1">
      <c r="A22" s="189"/>
    </row>
    <row r="23" spans="1:1" s="186" customFormat="1">
      <c r="A23" s="189"/>
    </row>
    <row r="24" spans="1:1" s="186" customFormat="1">
      <c r="A24" s="189"/>
    </row>
    <row r="25" spans="1:1" s="186" customFormat="1">
      <c r="A25" s="189"/>
    </row>
    <row r="26" spans="1:1" s="186" customFormat="1">
      <c r="A26" s="189"/>
    </row>
    <row r="27" spans="1:1" s="186" customFormat="1">
      <c r="A27" s="189"/>
    </row>
    <row r="28" spans="1:1" s="186" customFormat="1">
      <c r="A28" s="189"/>
    </row>
    <row r="29" spans="1:1" s="186" customFormat="1">
      <c r="A29" s="189"/>
    </row>
    <row r="30" spans="1:1" s="186" customFormat="1">
      <c r="A30" s="189"/>
    </row>
    <row r="31" spans="1:1" s="186" customFormat="1">
      <c r="A31" s="189"/>
    </row>
    <row r="32" spans="1:1" s="186" customFormat="1">
      <c r="A32" s="189"/>
    </row>
    <row r="33" spans="1:1" s="186" customFormat="1">
      <c r="A33" s="189"/>
    </row>
    <row r="34" spans="1:1" s="186" customFormat="1">
      <c r="A34" s="189"/>
    </row>
    <row r="35" spans="1:1" s="186" customFormat="1">
      <c r="A35" s="189"/>
    </row>
    <row r="36" spans="1:1" s="186" customFormat="1">
      <c r="A36" s="189"/>
    </row>
    <row r="37" spans="1:1" s="186" customFormat="1">
      <c r="A37" s="189"/>
    </row>
    <row r="38" spans="1:1" s="186" customFormat="1">
      <c r="A38" s="189"/>
    </row>
    <row r="39" spans="1:1" s="186" customFormat="1">
      <c r="A39" s="189"/>
    </row>
    <row r="40" spans="1:1" s="186" customFormat="1">
      <c r="A40" s="189"/>
    </row>
    <row r="41" spans="1:1" s="186" customFormat="1">
      <c r="A41" s="189"/>
    </row>
  </sheetData>
  <hyperlinks>
    <hyperlink ref="A9" location="Innehåll!A1" display="Tillbaka till innehåll" xr:uid="{00000000-0004-0000-3600-000000000000}"/>
    <hyperlink ref="A7" r:id="rId1" tooltip="Länk till MedieSverige 2025" xr:uid="{E7B55CA1-B596-46DD-9911-8CF0ADA71BE2}"/>
    <hyperlink ref="A4" r:id="rId2" tooltip="Länk till Institutet med reklam- och mediestatistik" xr:uid="{35A8CC30-68CD-4EAB-8D48-78D5F362E5BF}"/>
  </hyperlinks>
  <pageMargins left="0.7" right="0.7" top="0.75" bottom="0.75" header="0.3" footer="0.3"/>
  <pageSetup paperSize="9" orientation="portrait" horizontalDpi="0" verticalDpi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1"/>
  <sheetViews>
    <sheetView zoomScaleNormal="100" workbookViewId="0"/>
  </sheetViews>
  <sheetFormatPr baseColWidth="10" defaultColWidth="8.83203125" defaultRowHeight="13"/>
  <cols>
    <col min="1" max="1" width="8.83203125" style="1"/>
    <col min="2" max="2" width="78.83203125" style="1" customWidth="1"/>
    <col min="3" max="16384" width="8.83203125" style="1"/>
  </cols>
  <sheetData>
    <row r="1" spans="1:2" s="11" customFormat="1" ht="36" customHeight="1">
      <c r="A1" s="66" t="s">
        <v>932</v>
      </c>
    </row>
    <row r="2" spans="1:2" s="186" customFormat="1">
      <c r="A2" s="205" t="s">
        <v>77</v>
      </c>
      <c r="B2" s="206" t="s">
        <v>556</v>
      </c>
    </row>
    <row r="3" spans="1:2" s="186" customFormat="1">
      <c r="A3" s="327">
        <v>2008</v>
      </c>
      <c r="B3" s="212">
        <v>36.032549067414358</v>
      </c>
    </row>
    <row r="4" spans="1:2" s="186" customFormat="1">
      <c r="A4" s="327">
        <v>2009</v>
      </c>
      <c r="B4" s="212">
        <v>34.489114557974546</v>
      </c>
    </row>
    <row r="5" spans="1:2" s="186" customFormat="1">
      <c r="A5" s="327">
        <v>2010</v>
      </c>
      <c r="B5" s="212">
        <v>35.326557440123118</v>
      </c>
    </row>
    <row r="6" spans="1:2" s="186" customFormat="1">
      <c r="A6" s="327">
        <v>2011</v>
      </c>
      <c r="B6" s="212">
        <v>34.29814083126589</v>
      </c>
    </row>
    <row r="7" spans="1:2" s="186" customFormat="1">
      <c r="A7" s="327">
        <v>2012</v>
      </c>
      <c r="B7" s="212">
        <v>31.903961136023916</v>
      </c>
    </row>
    <row r="8" spans="1:2" s="186" customFormat="1">
      <c r="A8" s="327">
        <v>2013</v>
      </c>
      <c r="B8" s="212">
        <v>29.700047611490238</v>
      </c>
    </row>
    <row r="9" spans="1:2" s="186" customFormat="1">
      <c r="A9" s="327">
        <v>2014</v>
      </c>
      <c r="B9" s="212">
        <v>27.918242335218928</v>
      </c>
    </row>
    <row r="10" spans="1:2" s="186" customFormat="1">
      <c r="A10" s="327">
        <v>2015</v>
      </c>
      <c r="B10" s="212">
        <v>25.407839472826115</v>
      </c>
    </row>
    <row r="11" spans="1:2" s="186" customFormat="1">
      <c r="A11" s="327">
        <v>2016</v>
      </c>
      <c r="B11" s="212">
        <v>22.925548693298158</v>
      </c>
    </row>
    <row r="12" spans="1:2" s="186" customFormat="1">
      <c r="A12" s="327">
        <v>2017</v>
      </c>
      <c r="B12" s="212">
        <v>19.79913589797204</v>
      </c>
    </row>
    <row r="13" spans="1:2" s="186" customFormat="1">
      <c r="A13" s="327">
        <v>2018</v>
      </c>
      <c r="B13" s="212">
        <v>17.600000000000001</v>
      </c>
    </row>
    <row r="14" spans="1:2" s="186" customFormat="1">
      <c r="A14" s="327">
        <v>2019</v>
      </c>
      <c r="B14" s="323">
        <v>15.2</v>
      </c>
    </row>
    <row r="15" spans="1:2" s="186" customFormat="1">
      <c r="A15" s="327">
        <v>2020</v>
      </c>
      <c r="B15" s="323">
        <v>13.2</v>
      </c>
    </row>
    <row r="16" spans="1:2" s="186" customFormat="1">
      <c r="A16" s="328">
        <v>2021</v>
      </c>
      <c r="B16" s="323">
        <v>12</v>
      </c>
    </row>
    <row r="17" spans="1:2" s="186" customFormat="1">
      <c r="A17" s="328">
        <v>2022</v>
      </c>
      <c r="B17" s="323">
        <v>11.5</v>
      </c>
    </row>
    <row r="18" spans="1:2" s="186" customFormat="1">
      <c r="A18" s="328">
        <v>2023</v>
      </c>
      <c r="B18" s="323">
        <v>10.1</v>
      </c>
    </row>
    <row r="19" spans="1:2" s="186" customFormat="1">
      <c r="A19" s="328">
        <v>2024</v>
      </c>
      <c r="B19" s="323">
        <v>9.1</v>
      </c>
    </row>
    <row r="20" spans="1:2" s="186" customFormat="1">
      <c r="A20" s="329" t="s">
        <v>795</v>
      </c>
      <c r="B20" s="323">
        <v>8.6999999999999993</v>
      </c>
    </row>
    <row r="21" spans="1:2" s="186" customFormat="1">
      <c r="A21" s="330" t="s">
        <v>931</v>
      </c>
      <c r="B21" s="331">
        <v>8.3000000000000007</v>
      </c>
    </row>
    <row r="22" spans="1:2" s="186" customFormat="1">
      <c r="A22" s="186" t="s">
        <v>409</v>
      </c>
    </row>
    <row r="23" spans="1:2" s="186" customFormat="1">
      <c r="A23" s="252" t="s">
        <v>557</v>
      </c>
    </row>
    <row r="24" spans="1:2" s="186" customFormat="1">
      <c r="A24" s="186" t="s">
        <v>933</v>
      </c>
    </row>
    <row r="25" spans="1:2" s="186" customFormat="1">
      <c r="A25" s="186" t="s">
        <v>1068</v>
      </c>
    </row>
    <row r="26" spans="1:2" s="186" customFormat="1" ht="14" customHeight="1">
      <c r="A26" s="210" t="s">
        <v>934</v>
      </c>
    </row>
    <row r="27" spans="1:2" s="186" customFormat="1">
      <c r="A27" s="332"/>
    </row>
    <row r="28" spans="1:2" s="186" customFormat="1">
      <c r="A28" s="23" t="s">
        <v>642</v>
      </c>
    </row>
    <row r="29" spans="1:2" s="186" customFormat="1">
      <c r="A29" s="202" t="s">
        <v>80</v>
      </c>
    </row>
    <row r="30" spans="1:2" s="186" customFormat="1">
      <c r="A30" s="202"/>
    </row>
    <row r="31" spans="1:2" s="186" customFormat="1">
      <c r="A31" s="210" t="s">
        <v>81</v>
      </c>
    </row>
    <row r="32" spans="1:2" s="186" customFormat="1">
      <c r="A32" s="52"/>
    </row>
    <row r="33" spans="1:1" s="186" customFormat="1"/>
    <row r="34" spans="1:1" s="186" customFormat="1"/>
    <row r="35" spans="1:1" s="186" customFormat="1">
      <c r="A35" s="299" t="s">
        <v>799</v>
      </c>
    </row>
    <row r="36" spans="1:1" s="186" customFormat="1"/>
    <row r="37" spans="1:1" s="186" customFormat="1"/>
    <row r="38" spans="1:1" s="186" customFormat="1"/>
    <row r="39" spans="1:1" s="186" customFormat="1"/>
    <row r="40" spans="1:1" s="186" customFormat="1"/>
    <row r="41" spans="1:1" s="186" customFormat="1"/>
  </sheetData>
  <hyperlinks>
    <hyperlink ref="A31" location="Innehåll!A1" display="Tillbaka till innehåll" xr:uid="{00000000-0004-0000-0C00-000000000000}"/>
    <hyperlink ref="A29" r:id="rId1" tooltip="Länk till MedieSverige 2025" xr:uid="{82873E27-89D7-4D6C-B74B-B7DB6CC54452}"/>
    <hyperlink ref="A26" r:id="rId2" tooltip="Länk till Institutet för mediestudier" xr:uid="{3AB20FCE-C5C6-44EE-8E16-A937420943FB}"/>
  </hyperlinks>
  <pageMargins left="0.7" right="0.7" top="0.75" bottom="0.75" header="0.3" footer="0.3"/>
  <pageSetup paperSize="9" orientation="portrait" horizontalDpi="1200" verticalDpi="1200" r:id="rId3"/>
  <tableParts count="1">
    <tablePart r:id="rId4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41"/>
  <sheetViews>
    <sheetView zoomScaleNormal="100" workbookViewId="0"/>
  </sheetViews>
  <sheetFormatPr baseColWidth="10" defaultColWidth="8.83203125" defaultRowHeight="13"/>
  <cols>
    <col min="1" max="1" width="33.83203125" style="1" customWidth="1"/>
    <col min="2" max="2" width="10.5" style="1" customWidth="1"/>
    <col min="3" max="3" width="8.83203125" style="1" customWidth="1"/>
    <col min="4" max="16384" width="8.83203125" style="1"/>
  </cols>
  <sheetData>
    <row r="1" spans="1:1" s="11" customFormat="1" ht="36" customHeight="1">
      <c r="A1" s="66" t="s">
        <v>800</v>
      </c>
    </row>
    <row r="2" spans="1:1" s="186" customFormat="1">
      <c r="A2" s="186" t="s">
        <v>801</v>
      </c>
    </row>
    <row r="3" spans="1:1" s="186" customFormat="1">
      <c r="A3" s="186" t="s">
        <v>1067</v>
      </c>
    </row>
    <row r="4" spans="1:1" s="186" customFormat="1">
      <c r="A4" s="326" t="s">
        <v>796</v>
      </c>
    </row>
    <row r="5" spans="1:1" s="186" customFormat="1">
      <c r="A5" s="47"/>
    </row>
    <row r="6" spans="1:1" s="186" customFormat="1">
      <c r="A6" s="47" t="s">
        <v>642</v>
      </c>
    </row>
    <row r="7" spans="1:1" s="186" customFormat="1">
      <c r="A7" s="326" t="s">
        <v>80</v>
      </c>
    </row>
    <row r="8" spans="1:1" s="186" customFormat="1">
      <c r="A8" s="326"/>
    </row>
    <row r="9" spans="1:1" s="186" customFormat="1">
      <c r="A9" s="326" t="s">
        <v>81</v>
      </c>
    </row>
    <row r="10" spans="1:1" s="186" customFormat="1">
      <c r="A10" s="52"/>
    </row>
    <row r="11" spans="1:1" s="186" customFormat="1"/>
    <row r="12" spans="1:1" s="186" customFormat="1"/>
    <row r="13" spans="1:1" s="186" customFormat="1"/>
    <row r="14" spans="1:1" s="186" customFormat="1"/>
    <row r="15" spans="1:1" s="186" customFormat="1"/>
    <row r="16" spans="1:1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9" location="Innehåll!A1" display="Tillbaka till innehåll" xr:uid="{87BA5C4B-7064-451E-96C3-473FA429392F}"/>
    <hyperlink ref="A7" r:id="rId1" tooltip="Länk till MedieSverige 2025" xr:uid="{519A7F02-2A06-4955-8709-77705F62F425}"/>
    <hyperlink ref="A4" r:id="rId2" tooltip="Länk till Institutet med reklam- och mediestatistik" xr:uid="{F3C9E093-0CC0-4EAD-BC41-7BB4B87A7756}"/>
  </hyperlinks>
  <pageMargins left="0.7" right="0.7" top="0.75" bottom="0.75" header="0.3" footer="0.3"/>
  <pageSetup paperSize="9" orientation="portrait" verticalDpi="0"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41"/>
  <sheetViews>
    <sheetView zoomScaleNormal="100" workbookViewId="0"/>
  </sheetViews>
  <sheetFormatPr baseColWidth="10" defaultColWidth="8.83203125" defaultRowHeight="13"/>
  <cols>
    <col min="1" max="1" width="8.83203125" style="2"/>
    <col min="2" max="2" width="52.83203125" style="7" customWidth="1"/>
    <col min="3" max="3" width="57.1640625" style="7" customWidth="1"/>
    <col min="4" max="16384" width="8.83203125" style="1"/>
  </cols>
  <sheetData>
    <row r="1" spans="1:3" s="11" customFormat="1" ht="36" customHeight="1">
      <c r="A1" s="67" t="s">
        <v>650</v>
      </c>
      <c r="B1" s="46"/>
      <c r="C1" s="46"/>
    </row>
    <row r="2" spans="1:3" s="186" customFormat="1">
      <c r="A2" s="189" t="s">
        <v>77</v>
      </c>
      <c r="B2" s="208" t="s">
        <v>559</v>
      </c>
      <c r="C2" s="208" t="s">
        <v>560</v>
      </c>
    </row>
    <row r="3" spans="1:3" s="186" customFormat="1">
      <c r="A3" s="189">
        <v>2008</v>
      </c>
      <c r="B3" s="207">
        <v>4100</v>
      </c>
      <c r="C3" s="207">
        <v>1150</v>
      </c>
    </row>
    <row r="4" spans="1:3" s="186" customFormat="1">
      <c r="A4" s="189">
        <v>2009</v>
      </c>
      <c r="B4" s="207">
        <v>4150</v>
      </c>
      <c r="C4" s="207">
        <v>1250</v>
      </c>
    </row>
    <row r="5" spans="1:3" s="186" customFormat="1">
      <c r="A5" s="189">
        <v>2010</v>
      </c>
      <c r="B5" s="207">
        <v>4400</v>
      </c>
      <c r="C5" s="207">
        <v>1800</v>
      </c>
    </row>
    <row r="6" spans="1:3" s="186" customFormat="1">
      <c r="A6" s="189">
        <v>2011</v>
      </c>
      <c r="B6" s="207">
        <v>4900</v>
      </c>
      <c r="C6" s="207">
        <v>2300</v>
      </c>
    </row>
    <row r="7" spans="1:3" s="186" customFormat="1">
      <c r="A7" s="189">
        <v>2012</v>
      </c>
      <c r="B7" s="207">
        <v>5400</v>
      </c>
      <c r="C7" s="207">
        <v>2800</v>
      </c>
    </row>
    <row r="8" spans="1:3" s="186" customFormat="1">
      <c r="A8" s="189">
        <v>2013</v>
      </c>
      <c r="B8" s="207">
        <v>5900</v>
      </c>
      <c r="C8" s="207">
        <v>3400</v>
      </c>
    </row>
    <row r="9" spans="1:3" s="186" customFormat="1">
      <c r="A9" s="189">
        <v>2014</v>
      </c>
      <c r="B9" s="207">
        <v>6100</v>
      </c>
      <c r="C9" s="207">
        <v>4700</v>
      </c>
    </row>
    <row r="10" spans="1:3" s="186" customFormat="1">
      <c r="A10" s="189">
        <v>2015</v>
      </c>
      <c r="B10" s="207">
        <v>6600</v>
      </c>
      <c r="C10" s="207">
        <v>6400</v>
      </c>
    </row>
    <row r="11" spans="1:3" s="186" customFormat="1">
      <c r="A11" s="189">
        <v>2016</v>
      </c>
      <c r="B11" s="207">
        <v>6700</v>
      </c>
      <c r="C11" s="207">
        <v>9100</v>
      </c>
    </row>
    <row r="12" spans="1:3" s="186" customFormat="1">
      <c r="A12" s="189">
        <v>2017</v>
      </c>
      <c r="B12" s="207">
        <v>7000</v>
      </c>
      <c r="C12" s="207">
        <v>12000</v>
      </c>
    </row>
    <row r="13" spans="1:3" s="186" customFormat="1">
      <c r="A13" s="189">
        <v>2018</v>
      </c>
      <c r="B13" s="207">
        <v>7300</v>
      </c>
      <c r="C13" s="207">
        <v>14100</v>
      </c>
    </row>
    <row r="14" spans="1:3" s="186" customFormat="1">
      <c r="A14" s="189">
        <v>2019</v>
      </c>
      <c r="B14" s="207">
        <v>7400</v>
      </c>
      <c r="C14" s="207">
        <v>16500</v>
      </c>
    </row>
    <row r="15" spans="1:3" s="186" customFormat="1">
      <c r="A15" s="189">
        <v>2020</v>
      </c>
      <c r="B15" s="207">
        <v>7300</v>
      </c>
      <c r="C15" s="207">
        <v>18100</v>
      </c>
    </row>
    <row r="16" spans="1:3" s="186" customFormat="1">
      <c r="A16" s="189">
        <v>2021</v>
      </c>
      <c r="B16" s="207">
        <v>8900</v>
      </c>
      <c r="C16" s="207">
        <v>23100</v>
      </c>
    </row>
    <row r="17" spans="1:3" s="186" customFormat="1">
      <c r="A17" s="189">
        <v>2022</v>
      </c>
      <c r="B17" s="207">
        <v>9400</v>
      </c>
      <c r="C17" s="207">
        <v>25400</v>
      </c>
    </row>
    <row r="18" spans="1:3" s="186" customFormat="1">
      <c r="A18" s="189" t="s">
        <v>561</v>
      </c>
      <c r="B18" s="207"/>
      <c r="C18" s="207"/>
    </row>
    <row r="19" spans="1:3" s="186" customFormat="1">
      <c r="A19" s="189" t="s">
        <v>550</v>
      </c>
      <c r="B19" s="207"/>
      <c r="C19" s="207"/>
    </row>
    <row r="20" spans="1:3" s="186" customFormat="1">
      <c r="A20" s="189" t="s">
        <v>616</v>
      </c>
      <c r="B20" s="208"/>
      <c r="C20" s="208"/>
    </row>
    <row r="21" spans="1:3" s="186" customFormat="1">
      <c r="A21" s="189" t="s">
        <v>1066</v>
      </c>
      <c r="B21" s="208"/>
      <c r="C21" s="208"/>
    </row>
    <row r="22" spans="1:3" s="186" customFormat="1">
      <c r="A22" s="189"/>
      <c r="B22" s="208"/>
      <c r="C22" s="208"/>
    </row>
    <row r="23" spans="1:3" s="186" customFormat="1">
      <c r="A23" s="23" t="s">
        <v>642</v>
      </c>
      <c r="B23" s="208"/>
      <c r="C23" s="208"/>
    </row>
    <row r="24" spans="1:3" s="186" customFormat="1">
      <c r="A24" s="202" t="s">
        <v>80</v>
      </c>
      <c r="B24" s="208"/>
      <c r="C24" s="208"/>
    </row>
    <row r="25" spans="1:3" s="186" customFormat="1">
      <c r="A25" s="202"/>
      <c r="B25" s="208"/>
      <c r="C25" s="208"/>
    </row>
    <row r="26" spans="1:3" s="186" customFormat="1">
      <c r="A26" s="210" t="s">
        <v>81</v>
      </c>
      <c r="B26" s="208"/>
      <c r="C26" s="208"/>
    </row>
    <row r="27" spans="1:3" s="186" customFormat="1">
      <c r="A27" s="52"/>
      <c r="B27" s="208"/>
      <c r="C27" s="208"/>
    </row>
    <row r="28" spans="1:3" s="186" customFormat="1">
      <c r="A28" s="189"/>
      <c r="B28" s="208"/>
      <c r="C28" s="208"/>
    </row>
    <row r="29" spans="1:3" s="186" customFormat="1">
      <c r="A29" s="189"/>
      <c r="B29" s="208"/>
      <c r="C29" s="208"/>
    </row>
    <row r="30" spans="1:3" s="186" customFormat="1">
      <c r="A30" s="189"/>
      <c r="B30" s="208"/>
      <c r="C30" s="208"/>
    </row>
    <row r="31" spans="1:3" s="186" customFormat="1">
      <c r="A31" s="189"/>
      <c r="B31" s="208"/>
      <c r="C31" s="208"/>
    </row>
    <row r="32" spans="1:3" s="186" customFormat="1">
      <c r="A32" s="189"/>
      <c r="B32" s="208"/>
      <c r="C32" s="208"/>
    </row>
    <row r="33" spans="1:3" s="186" customFormat="1">
      <c r="A33" s="189"/>
      <c r="B33" s="208"/>
      <c r="C33" s="208"/>
    </row>
    <row r="34" spans="1:3" s="186" customFormat="1">
      <c r="A34" s="189"/>
      <c r="B34" s="208"/>
      <c r="C34" s="208"/>
    </row>
    <row r="35" spans="1:3" s="186" customFormat="1">
      <c r="A35" s="189"/>
      <c r="B35" s="208"/>
      <c r="C35" s="208"/>
    </row>
    <row r="36" spans="1:3" s="186" customFormat="1">
      <c r="A36" s="189"/>
      <c r="B36" s="208"/>
      <c r="C36" s="208"/>
    </row>
    <row r="37" spans="1:3" s="186" customFormat="1">
      <c r="A37" s="189"/>
      <c r="B37" s="208"/>
      <c r="C37" s="208"/>
    </row>
    <row r="38" spans="1:3" s="186" customFormat="1">
      <c r="A38" s="189"/>
      <c r="B38" s="208"/>
      <c r="C38" s="208"/>
    </row>
    <row r="39" spans="1:3" s="186" customFormat="1">
      <c r="A39" s="189"/>
      <c r="B39" s="208"/>
      <c r="C39" s="208"/>
    </row>
    <row r="40" spans="1:3" s="186" customFormat="1">
      <c r="A40" s="189"/>
      <c r="B40" s="208"/>
      <c r="C40" s="208"/>
    </row>
    <row r="41" spans="1:3" s="186" customFormat="1">
      <c r="A41" s="189"/>
      <c r="B41" s="208"/>
      <c r="C41" s="208"/>
    </row>
  </sheetData>
  <hyperlinks>
    <hyperlink ref="A26" location="Innehåll!A1" display="Tillbaka till innehåll" xr:uid="{00000000-0004-0000-3800-000000000000}"/>
    <hyperlink ref="A24" r:id="rId1" tooltip="Länk till MedieSverige 2025" xr:uid="{95C59343-2477-4D74-A3EC-A7BE10E0E55F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41"/>
  <sheetViews>
    <sheetView zoomScaleNormal="100" workbookViewId="0"/>
  </sheetViews>
  <sheetFormatPr baseColWidth="10" defaultColWidth="8.83203125" defaultRowHeight="13"/>
  <cols>
    <col min="1" max="1" width="15.83203125" style="1" customWidth="1"/>
    <col min="2" max="2" width="24.1640625" style="1" customWidth="1"/>
    <col min="3" max="3" width="23.83203125" style="1" customWidth="1"/>
    <col min="4" max="16384" width="8.83203125" style="1"/>
  </cols>
  <sheetData>
    <row r="1" spans="1:3" s="11" customFormat="1" ht="36" customHeight="1">
      <c r="A1" s="66" t="s">
        <v>991</v>
      </c>
    </row>
    <row r="2" spans="1:3" s="186" customFormat="1">
      <c r="A2" s="189" t="s">
        <v>77</v>
      </c>
      <c r="B2" s="208" t="s">
        <v>562</v>
      </c>
      <c r="C2" s="208" t="s">
        <v>563</v>
      </c>
    </row>
    <row r="3" spans="1:3" s="186" customFormat="1">
      <c r="A3" s="189">
        <v>2012</v>
      </c>
      <c r="B3" s="322">
        <v>1044</v>
      </c>
      <c r="C3" s="322">
        <v>6895</v>
      </c>
    </row>
    <row r="4" spans="1:3" s="186" customFormat="1">
      <c r="A4" s="189">
        <v>2013</v>
      </c>
      <c r="B4" s="325">
        <v>1255</v>
      </c>
      <c r="C4" s="322">
        <v>5980</v>
      </c>
    </row>
    <row r="5" spans="1:3" s="186" customFormat="1">
      <c r="A5" s="189">
        <v>2014</v>
      </c>
      <c r="B5" s="325">
        <v>1570</v>
      </c>
      <c r="C5" s="322">
        <v>5378</v>
      </c>
    </row>
    <row r="6" spans="1:3" s="186" customFormat="1">
      <c r="A6" s="189">
        <v>2015</v>
      </c>
      <c r="B6" s="322">
        <v>1737</v>
      </c>
      <c r="C6" s="322">
        <v>4748</v>
      </c>
    </row>
    <row r="7" spans="1:3" s="186" customFormat="1">
      <c r="A7" s="189">
        <v>2016</v>
      </c>
      <c r="B7" s="325">
        <v>1888</v>
      </c>
      <c r="C7" s="322">
        <v>4243</v>
      </c>
    </row>
    <row r="8" spans="1:3" s="186" customFormat="1">
      <c r="A8" s="189">
        <v>2017</v>
      </c>
      <c r="B8" s="325">
        <v>2008</v>
      </c>
      <c r="C8" s="322">
        <v>3701</v>
      </c>
    </row>
    <row r="9" spans="1:3" s="186" customFormat="1">
      <c r="A9" s="189">
        <v>2018</v>
      </c>
      <c r="B9" s="322">
        <v>2118</v>
      </c>
      <c r="C9" s="315">
        <v>3239</v>
      </c>
    </row>
    <row r="10" spans="1:3" s="186" customFormat="1">
      <c r="A10" s="189">
        <v>2019</v>
      </c>
      <c r="B10" s="322">
        <v>1872</v>
      </c>
      <c r="C10" s="315">
        <v>2739</v>
      </c>
    </row>
    <row r="11" spans="1:3" s="186" customFormat="1">
      <c r="A11" s="189">
        <v>2020</v>
      </c>
      <c r="B11" s="322">
        <v>1675</v>
      </c>
      <c r="C11" s="315">
        <v>2079</v>
      </c>
    </row>
    <row r="12" spans="1:3" s="186" customFormat="1">
      <c r="A12" s="189">
        <v>2021</v>
      </c>
      <c r="B12" s="322">
        <v>2018</v>
      </c>
      <c r="C12" s="315">
        <v>2074</v>
      </c>
    </row>
    <row r="13" spans="1:3" s="186" customFormat="1">
      <c r="A13" s="189">
        <v>2022</v>
      </c>
      <c r="B13" s="322">
        <v>2223</v>
      </c>
      <c r="C13" s="315">
        <v>2065</v>
      </c>
    </row>
    <row r="14" spans="1:3" s="186" customFormat="1">
      <c r="A14" s="189">
        <v>2023</v>
      </c>
      <c r="B14" s="322">
        <v>2066</v>
      </c>
      <c r="C14" s="315">
        <v>1788</v>
      </c>
    </row>
    <row r="15" spans="1:3" s="186" customFormat="1">
      <c r="A15" s="189">
        <v>2024</v>
      </c>
      <c r="B15" s="322">
        <v>2085</v>
      </c>
      <c r="C15" s="315">
        <v>1564</v>
      </c>
    </row>
    <row r="16" spans="1:3" s="186" customFormat="1">
      <c r="A16" s="189" t="s">
        <v>564</v>
      </c>
      <c r="B16" s="207"/>
      <c r="C16" s="207"/>
    </row>
    <row r="17" spans="1:3" s="186" customFormat="1">
      <c r="A17" s="189" t="s">
        <v>550</v>
      </c>
      <c r="B17" s="207"/>
      <c r="C17" s="207"/>
    </row>
    <row r="18" spans="1:3" s="186" customFormat="1">
      <c r="A18" s="186" t="s">
        <v>992</v>
      </c>
    </row>
    <row r="19" spans="1:3" s="186" customFormat="1">
      <c r="A19" s="186" t="s">
        <v>565</v>
      </c>
    </row>
    <row r="20" spans="1:3" s="186" customFormat="1"/>
    <row r="21" spans="1:3" s="186" customFormat="1">
      <c r="A21" s="23" t="s">
        <v>642</v>
      </c>
    </row>
    <row r="22" spans="1:3" s="186" customFormat="1">
      <c r="A22" s="202" t="s">
        <v>80</v>
      </c>
    </row>
    <row r="23" spans="1:3" s="186" customFormat="1">
      <c r="A23" s="202"/>
    </row>
    <row r="24" spans="1:3" s="186" customFormat="1">
      <c r="A24" s="210" t="s">
        <v>81</v>
      </c>
    </row>
    <row r="25" spans="1:3" s="186" customFormat="1">
      <c r="A25" s="52"/>
    </row>
    <row r="26" spans="1:3" s="186" customFormat="1"/>
    <row r="27" spans="1:3" s="186" customFormat="1"/>
    <row r="28" spans="1:3" s="186" customFormat="1"/>
    <row r="29" spans="1:3" s="186" customFormat="1"/>
    <row r="30" spans="1:3" s="186" customFormat="1"/>
    <row r="31" spans="1:3" s="186" customFormat="1"/>
    <row r="32" spans="1:3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24" location="Innehåll!A1" display="Tillbaka till innehåll" xr:uid="{00000000-0004-0000-3900-000000000000}"/>
    <hyperlink ref="A22" r:id="rId1" tooltip="Länk till MedieSverige 2025" xr:uid="{D194B43E-39FC-4234-8499-7A54BB6381AE}"/>
  </hyperlinks>
  <pageMargins left="0.7" right="0.7" top="0.75" bottom="0.75" header="0.3" footer="0.3"/>
  <pageSetup paperSize="9" orientation="portrait" horizontalDpi="1200" verticalDpi="1200" r:id="rId2"/>
  <tableParts count="1">
    <tablePart r:id="rId3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41"/>
  <sheetViews>
    <sheetView zoomScaleNormal="100" workbookViewId="0"/>
  </sheetViews>
  <sheetFormatPr baseColWidth="10" defaultColWidth="8.83203125" defaultRowHeight="13"/>
  <cols>
    <col min="1" max="1" width="21.1640625" style="1" customWidth="1"/>
    <col min="2" max="2" width="15.6640625" style="1" customWidth="1"/>
    <col min="3" max="3" width="20.6640625" style="1" customWidth="1"/>
    <col min="4" max="16384" width="8.83203125" style="1"/>
  </cols>
  <sheetData>
    <row r="1" spans="1:3" s="11" customFormat="1" ht="36" customHeight="1">
      <c r="A1" s="66" t="s">
        <v>999</v>
      </c>
    </row>
    <row r="2" spans="1:3" s="186" customFormat="1">
      <c r="A2" s="186" t="s">
        <v>1060</v>
      </c>
    </row>
    <row r="3" spans="1:3" s="186" customFormat="1">
      <c r="A3" s="186" t="s">
        <v>566</v>
      </c>
      <c r="B3" s="208" t="s">
        <v>567</v>
      </c>
      <c r="C3" s="208" t="s">
        <v>568</v>
      </c>
    </row>
    <row r="4" spans="1:3" s="186" customFormat="1">
      <c r="A4" s="186" t="s">
        <v>77</v>
      </c>
      <c r="B4" s="208"/>
      <c r="C4" s="208"/>
    </row>
    <row r="5" spans="1:3" s="186" customFormat="1">
      <c r="A5" s="189">
        <v>2021</v>
      </c>
      <c r="B5" s="321">
        <v>412</v>
      </c>
      <c r="C5" s="322">
        <v>1215</v>
      </c>
    </row>
    <row r="6" spans="1:3" s="186" customFormat="1">
      <c r="A6" s="189">
        <v>2022</v>
      </c>
      <c r="B6" s="321">
        <v>461</v>
      </c>
      <c r="C6" s="322">
        <v>1204</v>
      </c>
    </row>
    <row r="7" spans="1:3" s="186" customFormat="1">
      <c r="A7" s="189">
        <v>2023</v>
      </c>
      <c r="B7" s="321">
        <v>442</v>
      </c>
      <c r="C7" s="322">
        <v>1014</v>
      </c>
    </row>
    <row r="8" spans="1:3" s="186" customFormat="1">
      <c r="A8" s="189">
        <v>2024</v>
      </c>
      <c r="B8" s="323" t="s">
        <v>955</v>
      </c>
      <c r="C8" s="324">
        <v>890</v>
      </c>
    </row>
    <row r="9" spans="1:3" s="186" customFormat="1">
      <c r="A9" s="189" t="s">
        <v>569</v>
      </c>
      <c r="B9" s="208" t="s">
        <v>567</v>
      </c>
      <c r="C9" s="208" t="s">
        <v>568</v>
      </c>
    </row>
    <row r="10" spans="1:3" s="186" customFormat="1">
      <c r="A10" s="189" t="s">
        <v>77</v>
      </c>
      <c r="B10" s="208"/>
      <c r="C10" s="208"/>
    </row>
    <row r="11" spans="1:3" s="186" customFormat="1">
      <c r="A11" s="189">
        <v>2021</v>
      </c>
      <c r="B11" s="321">
        <v>441</v>
      </c>
      <c r="C11" s="322">
        <v>804</v>
      </c>
    </row>
    <row r="12" spans="1:3" s="186" customFormat="1">
      <c r="A12" s="189">
        <v>2022</v>
      </c>
      <c r="B12" s="321">
        <v>459</v>
      </c>
      <c r="C12" s="322">
        <v>804</v>
      </c>
    </row>
    <row r="13" spans="1:3" s="186" customFormat="1">
      <c r="A13" s="189">
        <v>2023</v>
      </c>
      <c r="B13" s="321">
        <v>415</v>
      </c>
      <c r="C13" s="322">
        <v>686</v>
      </c>
    </row>
    <row r="14" spans="1:3" s="186" customFormat="1">
      <c r="A14" s="189">
        <v>2024</v>
      </c>
      <c r="B14" s="323" t="s">
        <v>1000</v>
      </c>
      <c r="C14" s="324">
        <v>608</v>
      </c>
    </row>
    <row r="15" spans="1:3" s="186" customFormat="1">
      <c r="A15" s="189" t="s">
        <v>570</v>
      </c>
      <c r="B15" s="208" t="s">
        <v>567</v>
      </c>
      <c r="C15" s="208" t="s">
        <v>568</v>
      </c>
    </row>
    <row r="16" spans="1:3" s="186" customFormat="1">
      <c r="A16" s="189" t="s">
        <v>77</v>
      </c>
      <c r="B16" s="208"/>
      <c r="C16" s="208"/>
    </row>
    <row r="17" spans="1:3" s="186" customFormat="1">
      <c r="A17" s="189">
        <v>2021</v>
      </c>
      <c r="B17" s="325">
        <v>1165</v>
      </c>
      <c r="C17" s="325">
        <v>139</v>
      </c>
    </row>
    <row r="18" spans="1:3" s="186" customFormat="1">
      <c r="A18" s="189">
        <v>2022</v>
      </c>
      <c r="B18" s="321">
        <v>1303</v>
      </c>
      <c r="C18" s="321">
        <v>120</v>
      </c>
    </row>
    <row r="19" spans="1:3" s="186" customFormat="1">
      <c r="A19" s="189">
        <v>2023</v>
      </c>
      <c r="B19" s="321">
        <v>1209</v>
      </c>
      <c r="C19" s="321">
        <v>88</v>
      </c>
    </row>
    <row r="20" spans="1:3" s="186" customFormat="1" ht="14">
      <c r="A20" s="189">
        <v>2024</v>
      </c>
      <c r="B20" s="321" t="s">
        <v>955</v>
      </c>
      <c r="C20" s="321">
        <v>66</v>
      </c>
    </row>
    <row r="21" spans="1:3" s="186" customFormat="1">
      <c r="A21" s="189" t="s">
        <v>571</v>
      </c>
      <c r="B21" s="224"/>
      <c r="C21" s="224"/>
    </row>
    <row r="22" spans="1:3" s="186" customFormat="1">
      <c r="A22" s="189" t="s">
        <v>550</v>
      </c>
    </row>
    <row r="23" spans="1:3" s="186" customFormat="1">
      <c r="A23" s="186" t="s">
        <v>883</v>
      </c>
    </row>
    <row r="24" spans="1:3" s="186" customFormat="1">
      <c r="A24" s="186" t="s">
        <v>565</v>
      </c>
    </row>
    <row r="25" spans="1:3" s="186" customFormat="1"/>
    <row r="26" spans="1:3" s="186" customFormat="1">
      <c r="A26" s="23" t="s">
        <v>642</v>
      </c>
    </row>
    <row r="27" spans="1:3" s="186" customFormat="1">
      <c r="A27" s="202" t="s">
        <v>80</v>
      </c>
    </row>
    <row r="28" spans="1:3" s="186" customFormat="1">
      <c r="A28" s="202"/>
    </row>
    <row r="29" spans="1:3" s="186" customFormat="1">
      <c r="A29" s="210" t="s">
        <v>81</v>
      </c>
    </row>
    <row r="30" spans="1:3" s="186" customFormat="1">
      <c r="A30" s="52"/>
    </row>
    <row r="31" spans="1:3" s="186" customFormat="1"/>
    <row r="32" spans="1:3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29" location="Innehåll!A1" display="Tillbaka till innehåll" xr:uid="{00000000-0004-0000-3A00-000000000000}"/>
    <hyperlink ref="A27" r:id="rId1" tooltip="Länk till MedieSverige 2025" xr:uid="{8F2F5A92-CEB0-4019-91B0-0D18A32A9E61}"/>
  </hyperlinks>
  <pageMargins left="0.7" right="0.7" top="0.75" bottom="0.75" header="0.3" footer="0.3"/>
  <pageSetup paperSize="9" orientation="portrait" horizontalDpi="0" verticalDpi="0"/>
  <tableParts count="3">
    <tablePart r:id="rId2"/>
    <tablePart r:id="rId3"/>
    <tablePart r:id="rId4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41"/>
  <sheetViews>
    <sheetView zoomScaleNormal="100" workbookViewId="0"/>
  </sheetViews>
  <sheetFormatPr baseColWidth="10" defaultColWidth="8.83203125" defaultRowHeight="13"/>
  <cols>
    <col min="1" max="1" width="15.1640625" style="1" customWidth="1"/>
    <col min="2" max="2" width="16.6640625" style="1" customWidth="1"/>
    <col min="3" max="16384" width="8.83203125" style="1"/>
  </cols>
  <sheetData>
    <row r="1" spans="1:4" s="11" customFormat="1" ht="36" customHeight="1">
      <c r="A1" s="66" t="s">
        <v>927</v>
      </c>
    </row>
    <row r="2" spans="1:4" s="186" customFormat="1" ht="16.5" customHeight="1">
      <c r="A2" s="186" t="s">
        <v>572</v>
      </c>
      <c r="B2" s="224" t="s">
        <v>573</v>
      </c>
    </row>
    <row r="3" spans="1:4" s="186" customFormat="1">
      <c r="A3" s="189" t="s">
        <v>574</v>
      </c>
      <c r="B3" s="220">
        <v>179176.4</v>
      </c>
      <c r="D3" s="220"/>
    </row>
    <row r="4" spans="1:4" s="186" customFormat="1">
      <c r="A4" s="189" t="s">
        <v>83</v>
      </c>
      <c r="B4" s="220">
        <v>89127</v>
      </c>
      <c r="D4" s="220"/>
    </row>
    <row r="5" spans="1:4" s="186" customFormat="1">
      <c r="A5" s="189" t="s">
        <v>92</v>
      </c>
      <c r="B5" s="220">
        <v>29583</v>
      </c>
      <c r="D5" s="220"/>
    </row>
    <row r="6" spans="1:4" s="186" customFormat="1">
      <c r="A6" s="189" t="s">
        <v>398</v>
      </c>
      <c r="B6" s="220">
        <v>23194</v>
      </c>
      <c r="D6" s="220"/>
    </row>
    <row r="7" spans="1:4" s="186" customFormat="1">
      <c r="A7" s="189" t="s">
        <v>431</v>
      </c>
      <c r="B7" s="221">
        <v>18490</v>
      </c>
      <c r="D7" s="220"/>
    </row>
    <row r="8" spans="1:4" s="186" customFormat="1">
      <c r="A8" s="148" t="s">
        <v>926</v>
      </c>
      <c r="B8" s="243"/>
    </row>
    <row r="9" spans="1:4" s="186" customFormat="1">
      <c r="A9" s="186" t="s">
        <v>575</v>
      </c>
      <c r="B9" s="243"/>
    </row>
    <row r="10" spans="1:4" s="186" customFormat="1">
      <c r="B10" s="243"/>
    </row>
    <row r="11" spans="1:4" s="186" customFormat="1">
      <c r="A11" s="23" t="s">
        <v>642</v>
      </c>
    </row>
    <row r="12" spans="1:4" s="186" customFormat="1">
      <c r="A12" s="202" t="s">
        <v>80</v>
      </c>
    </row>
    <row r="13" spans="1:4" s="186" customFormat="1">
      <c r="A13" s="202"/>
    </row>
    <row r="14" spans="1:4" s="186" customFormat="1">
      <c r="A14" s="210" t="s">
        <v>81</v>
      </c>
    </row>
    <row r="15" spans="1:4" s="186" customFormat="1">
      <c r="A15" s="52"/>
    </row>
    <row r="16" spans="1:4" s="186" customFormat="1"/>
    <row r="17" spans="1:1" s="186" customFormat="1"/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>
      <c r="A23" s="252" t="s">
        <v>802</v>
      </c>
    </row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4" location="Innehåll!A1" display="Tillbaka till innehåll" xr:uid="{00000000-0004-0000-3B00-000000000000}"/>
    <hyperlink ref="A12" r:id="rId1" tooltip="Länk till MedieSverige 2025" xr:uid="{5EA37108-23D7-478C-93E4-EE3539937E95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5"/>
  <sheetViews>
    <sheetView zoomScaleNormal="100" workbookViewId="0"/>
  </sheetViews>
  <sheetFormatPr baseColWidth="10" defaultColWidth="8.83203125" defaultRowHeight="13"/>
  <cols>
    <col min="1" max="1" width="19.83203125" style="1" customWidth="1"/>
    <col min="2" max="2" width="33.83203125" style="7" customWidth="1"/>
    <col min="3" max="3" width="34.6640625" style="7" customWidth="1"/>
    <col min="4" max="16384" width="8.83203125" style="1"/>
  </cols>
  <sheetData>
    <row r="1" spans="1:3" ht="36" customHeight="1">
      <c r="A1" s="66" t="s">
        <v>902</v>
      </c>
    </row>
    <row r="2" spans="1:3" s="186" customFormat="1" ht="42">
      <c r="A2" s="235" t="s">
        <v>93</v>
      </c>
      <c r="B2" s="236" t="s">
        <v>94</v>
      </c>
      <c r="C2" s="236" t="s">
        <v>95</v>
      </c>
    </row>
    <row r="3" spans="1:3" s="186" customFormat="1">
      <c r="A3" s="6" t="s">
        <v>96</v>
      </c>
      <c r="B3" s="213" t="s">
        <v>97</v>
      </c>
      <c r="C3" s="213" t="s">
        <v>100</v>
      </c>
    </row>
    <row r="4" spans="1:3" s="186" customFormat="1">
      <c r="A4" s="6" t="s">
        <v>99</v>
      </c>
      <c r="B4" s="213" t="s">
        <v>97</v>
      </c>
      <c r="C4" s="213" t="s">
        <v>100</v>
      </c>
    </row>
    <row r="5" spans="1:3" s="186" customFormat="1">
      <c r="A5" s="6" t="s">
        <v>102</v>
      </c>
      <c r="B5" s="213" t="s">
        <v>97</v>
      </c>
      <c r="C5" s="213" t="s">
        <v>98</v>
      </c>
    </row>
    <row r="6" spans="1:3" s="186" customFormat="1">
      <c r="A6" s="6" t="s">
        <v>104</v>
      </c>
      <c r="B6" s="213" t="s">
        <v>97</v>
      </c>
      <c r="C6" s="213" t="s">
        <v>100</v>
      </c>
    </row>
    <row r="7" spans="1:3" s="186" customFormat="1">
      <c r="A7" s="6" t="s">
        <v>105</v>
      </c>
      <c r="B7" s="213" t="s">
        <v>97</v>
      </c>
      <c r="C7" s="213" t="s">
        <v>98</v>
      </c>
    </row>
    <row r="8" spans="1:3" s="186" customFormat="1">
      <c r="A8" s="6" t="s">
        <v>106</v>
      </c>
      <c r="B8" s="213" t="s">
        <v>100</v>
      </c>
      <c r="C8" s="213" t="s">
        <v>899</v>
      </c>
    </row>
    <row r="9" spans="1:3" s="186" customFormat="1">
      <c r="A9" s="6" t="s">
        <v>107</v>
      </c>
      <c r="B9" s="213" t="s">
        <v>97</v>
      </c>
      <c r="C9" s="213" t="s">
        <v>899</v>
      </c>
    </row>
    <row r="10" spans="1:3" s="186" customFormat="1">
      <c r="A10" s="6" t="s">
        <v>108</v>
      </c>
      <c r="B10" s="213" t="s">
        <v>97</v>
      </c>
      <c r="C10" s="213" t="s">
        <v>100</v>
      </c>
    </row>
    <row r="11" spans="1:3" s="186" customFormat="1">
      <c r="A11" s="6" t="s">
        <v>109</v>
      </c>
      <c r="B11" s="213" t="s">
        <v>97</v>
      </c>
      <c r="C11" s="213" t="s">
        <v>103</v>
      </c>
    </row>
    <row r="12" spans="1:3" s="186" customFormat="1">
      <c r="A12" s="6" t="s">
        <v>111</v>
      </c>
      <c r="B12" s="213" t="s">
        <v>97</v>
      </c>
      <c r="C12" s="213" t="s">
        <v>100</v>
      </c>
    </row>
    <row r="13" spans="1:3" s="186" customFormat="1">
      <c r="A13" s="6" t="s">
        <v>112</v>
      </c>
      <c r="B13" s="213" t="s">
        <v>97</v>
      </c>
      <c r="C13" s="213" t="s">
        <v>98</v>
      </c>
    </row>
    <row r="14" spans="1:3" s="186" customFormat="1">
      <c r="A14" s="6" t="s">
        <v>113</v>
      </c>
      <c r="B14" s="213" t="s">
        <v>100</v>
      </c>
      <c r="C14" s="213" t="s">
        <v>98</v>
      </c>
    </row>
    <row r="15" spans="1:3" s="186" customFormat="1">
      <c r="A15" s="6" t="s">
        <v>114</v>
      </c>
      <c r="B15" s="213" t="s">
        <v>100</v>
      </c>
      <c r="C15" s="213" t="s">
        <v>98</v>
      </c>
    </row>
    <row r="16" spans="1:3" s="186" customFormat="1">
      <c r="A16" s="6" t="s">
        <v>115</v>
      </c>
      <c r="B16" s="213" t="s">
        <v>97</v>
      </c>
      <c r="C16" s="213" t="s">
        <v>97</v>
      </c>
    </row>
    <row r="17" spans="1:3" s="186" customFormat="1">
      <c r="A17" s="6" t="s">
        <v>116</v>
      </c>
      <c r="B17" s="213" t="s">
        <v>97</v>
      </c>
      <c r="C17" s="213" t="s">
        <v>103</v>
      </c>
    </row>
    <row r="18" spans="1:3" s="186" customFormat="1">
      <c r="A18" s="6" t="s">
        <v>117</v>
      </c>
      <c r="B18" s="213" t="s">
        <v>97</v>
      </c>
      <c r="C18" s="213" t="s">
        <v>100</v>
      </c>
    </row>
    <row r="19" spans="1:3" s="186" customFormat="1">
      <c r="A19" s="6" t="s">
        <v>118</v>
      </c>
      <c r="B19" s="213" t="s">
        <v>97</v>
      </c>
      <c r="C19" s="213" t="s">
        <v>100</v>
      </c>
    </row>
    <row r="20" spans="1:3" s="186" customFormat="1">
      <c r="A20" s="6" t="s">
        <v>119</v>
      </c>
      <c r="B20" s="213" t="s">
        <v>97</v>
      </c>
      <c r="C20" s="213" t="s">
        <v>97</v>
      </c>
    </row>
    <row r="21" spans="1:3" s="186" customFormat="1">
      <c r="A21" s="6" t="s">
        <v>120</v>
      </c>
      <c r="B21" s="213" t="s">
        <v>97</v>
      </c>
      <c r="C21" s="213" t="s">
        <v>100</v>
      </c>
    </row>
    <row r="22" spans="1:3" s="186" customFormat="1">
      <c r="A22" s="6" t="s">
        <v>121</v>
      </c>
      <c r="B22" s="213" t="s">
        <v>97</v>
      </c>
      <c r="C22" s="213" t="s">
        <v>97</v>
      </c>
    </row>
    <row r="23" spans="1:3" s="186" customFormat="1">
      <c r="A23" s="6" t="s">
        <v>122</v>
      </c>
      <c r="B23" s="213" t="s">
        <v>97</v>
      </c>
      <c r="C23" s="213" t="s">
        <v>100</v>
      </c>
    </row>
    <row r="24" spans="1:3" s="186" customFormat="1">
      <c r="A24" s="6" t="s">
        <v>123</v>
      </c>
      <c r="B24" s="213" t="s">
        <v>97</v>
      </c>
      <c r="C24" s="213" t="s">
        <v>100</v>
      </c>
    </row>
    <row r="25" spans="1:3" s="186" customFormat="1">
      <c r="A25" s="6" t="s">
        <v>124</v>
      </c>
      <c r="B25" s="213" t="s">
        <v>97</v>
      </c>
      <c r="C25" s="213" t="s">
        <v>97</v>
      </c>
    </row>
    <row r="26" spans="1:3" s="186" customFormat="1">
      <c r="A26" s="6" t="s">
        <v>125</v>
      </c>
      <c r="B26" s="213" t="s">
        <v>97</v>
      </c>
      <c r="C26" s="213" t="s">
        <v>98</v>
      </c>
    </row>
    <row r="27" spans="1:3" s="186" customFormat="1">
      <c r="A27" s="6" t="s">
        <v>126</v>
      </c>
      <c r="B27" s="213" t="s">
        <v>97</v>
      </c>
      <c r="C27" s="213" t="s">
        <v>97</v>
      </c>
    </row>
    <row r="28" spans="1:3" s="186" customFormat="1">
      <c r="A28" s="6" t="s">
        <v>127</v>
      </c>
      <c r="B28" s="213" t="s">
        <v>97</v>
      </c>
      <c r="C28" s="213" t="s">
        <v>97</v>
      </c>
    </row>
    <row r="29" spans="1:3" s="186" customFormat="1">
      <c r="A29" s="6" t="s">
        <v>128</v>
      </c>
      <c r="B29" s="213" t="s">
        <v>100</v>
      </c>
      <c r="C29" s="213" t="s">
        <v>98</v>
      </c>
    </row>
    <row r="30" spans="1:3" s="186" customFormat="1">
      <c r="A30" s="6" t="s">
        <v>129</v>
      </c>
      <c r="B30" s="213" t="s">
        <v>97</v>
      </c>
      <c r="C30" s="213" t="s">
        <v>89</v>
      </c>
    </row>
    <row r="31" spans="1:3">
      <c r="A31" s="19" t="s">
        <v>130</v>
      </c>
      <c r="B31" s="39" t="s">
        <v>97</v>
      </c>
      <c r="C31" s="39" t="s">
        <v>100</v>
      </c>
    </row>
    <row r="32" spans="1:3">
      <c r="A32" s="19" t="s">
        <v>131</v>
      </c>
      <c r="B32" s="39" t="s">
        <v>97</v>
      </c>
      <c r="C32" s="39" t="s">
        <v>101</v>
      </c>
    </row>
    <row r="33" spans="1:3">
      <c r="A33" s="19" t="s">
        <v>132</v>
      </c>
      <c r="B33" s="39" t="s">
        <v>97</v>
      </c>
      <c r="C33" s="39" t="s">
        <v>98</v>
      </c>
    </row>
    <row r="34" spans="1:3">
      <c r="A34" s="19" t="s">
        <v>133</v>
      </c>
      <c r="B34" s="39" t="s">
        <v>97</v>
      </c>
      <c r="C34" s="39" t="s">
        <v>97</v>
      </c>
    </row>
    <row r="35" spans="1:3">
      <c r="A35" s="19" t="s">
        <v>134</v>
      </c>
      <c r="B35" s="39" t="s">
        <v>97</v>
      </c>
      <c r="C35" s="39" t="s">
        <v>98</v>
      </c>
    </row>
    <row r="36" spans="1:3">
      <c r="A36" s="19" t="s">
        <v>135</v>
      </c>
      <c r="B36" s="39" t="s">
        <v>97</v>
      </c>
      <c r="C36" s="39" t="s">
        <v>100</v>
      </c>
    </row>
    <row r="37" spans="1:3">
      <c r="A37" s="19" t="s">
        <v>136</v>
      </c>
      <c r="B37" s="39" t="s">
        <v>97</v>
      </c>
      <c r="C37" s="39" t="s">
        <v>100</v>
      </c>
    </row>
    <row r="38" spans="1:3">
      <c r="A38" s="19" t="s">
        <v>137</v>
      </c>
      <c r="B38" s="39" t="s">
        <v>97</v>
      </c>
      <c r="C38" s="39" t="s">
        <v>100</v>
      </c>
    </row>
    <row r="39" spans="1:3">
      <c r="A39" s="19" t="s">
        <v>138</v>
      </c>
      <c r="B39" s="39" t="s">
        <v>97</v>
      </c>
      <c r="C39" s="39" t="s">
        <v>97</v>
      </c>
    </row>
    <row r="40" spans="1:3">
      <c r="A40" s="19" t="s">
        <v>139</v>
      </c>
      <c r="B40" s="39" t="s">
        <v>97</v>
      </c>
      <c r="C40" s="39" t="s">
        <v>98</v>
      </c>
    </row>
    <row r="41" spans="1:3">
      <c r="A41" s="19" t="s">
        <v>140</v>
      </c>
      <c r="B41" s="39" t="s">
        <v>97</v>
      </c>
      <c r="C41" s="39" t="s">
        <v>100</v>
      </c>
    </row>
    <row r="42" spans="1:3">
      <c r="A42" s="19" t="s">
        <v>141</v>
      </c>
      <c r="B42" s="39" t="s">
        <v>97</v>
      </c>
      <c r="C42" s="39" t="s">
        <v>97</v>
      </c>
    </row>
    <row r="43" spans="1:3">
      <c r="A43" s="19" t="s">
        <v>142</v>
      </c>
      <c r="B43" s="39" t="s">
        <v>97</v>
      </c>
      <c r="C43" s="39" t="s">
        <v>100</v>
      </c>
    </row>
    <row r="44" spans="1:3">
      <c r="A44" s="19" t="s">
        <v>143</v>
      </c>
      <c r="B44" s="39" t="s">
        <v>97</v>
      </c>
      <c r="C44" s="39" t="s">
        <v>98</v>
      </c>
    </row>
    <row r="45" spans="1:3">
      <c r="A45" s="19" t="s">
        <v>144</v>
      </c>
      <c r="B45" s="39" t="s">
        <v>97</v>
      </c>
      <c r="C45" s="39" t="s">
        <v>100</v>
      </c>
    </row>
    <row r="46" spans="1:3">
      <c r="A46" s="19" t="s">
        <v>145</v>
      </c>
      <c r="B46" s="39" t="s">
        <v>97</v>
      </c>
      <c r="C46" s="39" t="s">
        <v>98</v>
      </c>
    </row>
    <row r="47" spans="1:3">
      <c r="A47" s="19" t="s">
        <v>146</v>
      </c>
      <c r="B47" s="39" t="s">
        <v>97</v>
      </c>
      <c r="C47" s="39" t="s">
        <v>97</v>
      </c>
    </row>
    <row r="48" spans="1:3">
      <c r="A48" s="19" t="s">
        <v>147</v>
      </c>
      <c r="B48" s="39" t="s">
        <v>97</v>
      </c>
      <c r="C48" s="39" t="s">
        <v>100</v>
      </c>
    </row>
    <row r="49" spans="1:3">
      <c r="A49" s="19" t="s">
        <v>148</v>
      </c>
      <c r="B49" s="39" t="s">
        <v>97</v>
      </c>
      <c r="C49" s="39" t="s">
        <v>100</v>
      </c>
    </row>
    <row r="50" spans="1:3">
      <c r="A50" s="19" t="s">
        <v>149</v>
      </c>
      <c r="B50" s="39" t="s">
        <v>97</v>
      </c>
      <c r="C50" s="39" t="s">
        <v>97</v>
      </c>
    </row>
    <row r="51" spans="1:3">
      <c r="A51" s="19" t="s">
        <v>150</v>
      </c>
      <c r="B51" s="39" t="s">
        <v>97</v>
      </c>
      <c r="C51" s="39" t="s">
        <v>100</v>
      </c>
    </row>
    <row r="52" spans="1:3">
      <c r="A52" s="19" t="s">
        <v>151</v>
      </c>
      <c r="B52" s="39" t="s">
        <v>97</v>
      </c>
      <c r="C52" s="39" t="s">
        <v>103</v>
      </c>
    </row>
    <row r="53" spans="1:3">
      <c r="A53" s="19" t="s">
        <v>152</v>
      </c>
      <c r="B53" s="39" t="s">
        <v>97</v>
      </c>
      <c r="C53" s="39" t="s">
        <v>100</v>
      </c>
    </row>
    <row r="54" spans="1:3">
      <c r="A54" s="19" t="s">
        <v>153</v>
      </c>
      <c r="B54" s="39" t="s">
        <v>97</v>
      </c>
      <c r="C54" s="39" t="s">
        <v>97</v>
      </c>
    </row>
    <row r="55" spans="1:3">
      <c r="A55" s="19" t="s">
        <v>154</v>
      </c>
      <c r="B55" s="39" t="s">
        <v>97</v>
      </c>
      <c r="C55" s="39" t="s">
        <v>98</v>
      </c>
    </row>
    <row r="56" spans="1:3">
      <c r="A56" s="19" t="s">
        <v>155</v>
      </c>
      <c r="B56" s="39" t="s">
        <v>97</v>
      </c>
      <c r="C56" s="39" t="s">
        <v>100</v>
      </c>
    </row>
    <row r="57" spans="1:3">
      <c r="A57" s="19" t="s">
        <v>156</v>
      </c>
      <c r="B57" s="39" t="s">
        <v>97</v>
      </c>
      <c r="C57" s="39" t="s">
        <v>98</v>
      </c>
    </row>
    <row r="58" spans="1:3">
      <c r="A58" s="19" t="s">
        <v>157</v>
      </c>
      <c r="B58" s="39" t="s">
        <v>97</v>
      </c>
      <c r="C58" s="39" t="s">
        <v>110</v>
      </c>
    </row>
    <row r="59" spans="1:3">
      <c r="A59" s="19" t="s">
        <v>158</v>
      </c>
      <c r="B59" s="39" t="s">
        <v>97</v>
      </c>
      <c r="C59" s="39" t="s">
        <v>100</v>
      </c>
    </row>
    <row r="60" spans="1:3">
      <c r="A60" s="19" t="s">
        <v>159</v>
      </c>
      <c r="B60" s="39" t="s">
        <v>97</v>
      </c>
      <c r="C60" s="39" t="s">
        <v>97</v>
      </c>
    </row>
    <row r="61" spans="1:3">
      <c r="A61" s="19" t="s">
        <v>160</v>
      </c>
      <c r="B61" s="39" t="s">
        <v>97</v>
      </c>
      <c r="C61" s="39" t="s">
        <v>100</v>
      </c>
    </row>
    <row r="62" spans="1:3">
      <c r="A62" s="19" t="s">
        <v>161</v>
      </c>
      <c r="B62" s="39" t="s">
        <v>97</v>
      </c>
      <c r="C62" s="39" t="s">
        <v>103</v>
      </c>
    </row>
    <row r="63" spans="1:3">
      <c r="A63" s="19" t="s">
        <v>162</v>
      </c>
      <c r="B63" s="39" t="s">
        <v>97</v>
      </c>
      <c r="C63" s="39" t="s">
        <v>103</v>
      </c>
    </row>
    <row r="64" spans="1:3">
      <c r="A64" s="19" t="s">
        <v>163</v>
      </c>
      <c r="B64" s="39" t="s">
        <v>97</v>
      </c>
      <c r="C64" s="39" t="s">
        <v>103</v>
      </c>
    </row>
    <row r="65" spans="1:3">
      <c r="A65" s="19" t="s">
        <v>164</v>
      </c>
      <c r="B65" s="39" t="s">
        <v>97</v>
      </c>
      <c r="C65" s="39" t="s">
        <v>100</v>
      </c>
    </row>
    <row r="66" spans="1:3">
      <c r="A66" s="19" t="s">
        <v>165</v>
      </c>
      <c r="B66" s="39" t="s">
        <v>97</v>
      </c>
      <c r="C66" s="39" t="s">
        <v>97</v>
      </c>
    </row>
    <row r="67" spans="1:3">
      <c r="A67" s="19" t="s">
        <v>166</v>
      </c>
      <c r="B67" s="39" t="s">
        <v>97</v>
      </c>
      <c r="C67" s="39" t="s">
        <v>97</v>
      </c>
    </row>
    <row r="68" spans="1:3">
      <c r="A68" s="19" t="s">
        <v>167</v>
      </c>
      <c r="B68" s="39" t="s">
        <v>97</v>
      </c>
      <c r="C68" s="39" t="s">
        <v>97</v>
      </c>
    </row>
    <row r="69" spans="1:3">
      <c r="A69" s="19" t="s">
        <v>168</v>
      </c>
      <c r="B69" s="39" t="s">
        <v>97</v>
      </c>
      <c r="C69" s="39" t="s">
        <v>110</v>
      </c>
    </row>
    <row r="70" spans="1:3">
      <c r="A70" s="19" t="s">
        <v>169</v>
      </c>
      <c r="B70" s="39" t="s">
        <v>97</v>
      </c>
      <c r="C70" s="39" t="s">
        <v>97</v>
      </c>
    </row>
    <row r="71" spans="1:3">
      <c r="A71" s="19" t="s">
        <v>170</v>
      </c>
      <c r="B71" s="39" t="s">
        <v>97</v>
      </c>
      <c r="C71" s="39" t="s">
        <v>100</v>
      </c>
    </row>
    <row r="72" spans="1:3">
      <c r="A72" s="19" t="s">
        <v>171</v>
      </c>
      <c r="B72" s="39" t="s">
        <v>97</v>
      </c>
      <c r="C72" s="39" t="s">
        <v>97</v>
      </c>
    </row>
    <row r="73" spans="1:3">
      <c r="A73" s="19" t="s">
        <v>172</v>
      </c>
      <c r="B73" s="39" t="s">
        <v>97</v>
      </c>
      <c r="C73" s="39" t="s">
        <v>97</v>
      </c>
    </row>
    <row r="74" spans="1:3">
      <c r="A74" s="19" t="s">
        <v>173</v>
      </c>
      <c r="B74" s="39" t="s">
        <v>97</v>
      </c>
      <c r="C74" s="39" t="s">
        <v>98</v>
      </c>
    </row>
    <row r="75" spans="1:3">
      <c r="A75" s="19" t="s">
        <v>174</v>
      </c>
      <c r="B75" s="39" t="s">
        <v>97</v>
      </c>
      <c r="C75" s="39" t="s">
        <v>100</v>
      </c>
    </row>
    <row r="76" spans="1:3">
      <c r="A76" s="19" t="s">
        <v>175</v>
      </c>
      <c r="B76" s="39" t="s">
        <v>97</v>
      </c>
      <c r="C76" s="39" t="s">
        <v>100</v>
      </c>
    </row>
    <row r="77" spans="1:3">
      <c r="A77" s="19" t="s">
        <v>176</v>
      </c>
      <c r="B77" s="39" t="s">
        <v>97</v>
      </c>
      <c r="C77" s="39" t="s">
        <v>100</v>
      </c>
    </row>
    <row r="78" spans="1:3">
      <c r="A78" s="19" t="s">
        <v>177</v>
      </c>
      <c r="B78" s="39" t="s">
        <v>97</v>
      </c>
      <c r="C78" s="39" t="s">
        <v>103</v>
      </c>
    </row>
    <row r="79" spans="1:3">
      <c r="A79" s="19" t="s">
        <v>178</v>
      </c>
      <c r="B79" s="39" t="s">
        <v>97</v>
      </c>
      <c r="C79" s="39" t="s">
        <v>100</v>
      </c>
    </row>
    <row r="80" spans="1:3">
      <c r="A80" s="19" t="s">
        <v>179</v>
      </c>
      <c r="B80" s="39" t="s">
        <v>97</v>
      </c>
      <c r="C80" s="39" t="s">
        <v>97</v>
      </c>
    </row>
    <row r="81" spans="1:3">
      <c r="A81" s="19" t="s">
        <v>180</v>
      </c>
      <c r="B81" s="39" t="s">
        <v>97</v>
      </c>
      <c r="C81" s="39" t="s">
        <v>103</v>
      </c>
    </row>
    <row r="82" spans="1:3">
      <c r="A82" s="19" t="s">
        <v>181</v>
      </c>
      <c r="B82" s="39" t="s">
        <v>97</v>
      </c>
      <c r="C82" s="39" t="s">
        <v>101</v>
      </c>
    </row>
    <row r="83" spans="1:3">
      <c r="A83" s="19" t="s">
        <v>182</v>
      </c>
      <c r="B83" s="39" t="s">
        <v>97</v>
      </c>
      <c r="C83" s="39" t="s">
        <v>103</v>
      </c>
    </row>
    <row r="84" spans="1:3">
      <c r="A84" s="19" t="s">
        <v>183</v>
      </c>
      <c r="B84" s="39" t="s">
        <v>97</v>
      </c>
      <c r="C84" s="39" t="s">
        <v>97</v>
      </c>
    </row>
    <row r="85" spans="1:3">
      <c r="A85" s="19" t="s">
        <v>184</v>
      </c>
      <c r="B85" s="39" t="s">
        <v>97</v>
      </c>
      <c r="C85" s="39" t="s">
        <v>100</v>
      </c>
    </row>
    <row r="86" spans="1:3">
      <c r="A86" s="19" t="s">
        <v>185</v>
      </c>
      <c r="B86" s="39" t="s">
        <v>97</v>
      </c>
      <c r="C86" s="39" t="s">
        <v>97</v>
      </c>
    </row>
    <row r="87" spans="1:3">
      <c r="A87" s="19" t="s">
        <v>186</v>
      </c>
      <c r="B87" s="39" t="s">
        <v>103</v>
      </c>
      <c r="C87" s="39" t="s">
        <v>899</v>
      </c>
    </row>
    <row r="88" spans="1:3">
      <c r="A88" s="19" t="s">
        <v>187</v>
      </c>
      <c r="B88" s="39" t="s">
        <v>97</v>
      </c>
      <c r="C88" s="39" t="s">
        <v>100</v>
      </c>
    </row>
    <row r="89" spans="1:3">
      <c r="A89" s="19" t="s">
        <v>188</v>
      </c>
      <c r="B89" s="39" t="s">
        <v>97</v>
      </c>
      <c r="C89" s="39" t="s">
        <v>100</v>
      </c>
    </row>
    <row r="90" spans="1:3">
      <c r="A90" s="19" t="s">
        <v>189</v>
      </c>
      <c r="B90" s="39" t="s">
        <v>97</v>
      </c>
      <c r="C90" s="39" t="s">
        <v>110</v>
      </c>
    </row>
    <row r="91" spans="1:3">
      <c r="A91" s="19" t="s">
        <v>190</v>
      </c>
      <c r="B91" s="39" t="s">
        <v>97</v>
      </c>
      <c r="C91" s="39" t="s">
        <v>98</v>
      </c>
    </row>
    <row r="92" spans="1:3">
      <c r="A92" s="19" t="s">
        <v>191</v>
      </c>
      <c r="B92" s="39" t="s">
        <v>97</v>
      </c>
      <c r="C92" s="39" t="s">
        <v>97</v>
      </c>
    </row>
    <row r="93" spans="1:3">
      <c r="A93" s="19" t="s">
        <v>192</v>
      </c>
      <c r="B93" s="39" t="s">
        <v>97</v>
      </c>
      <c r="C93" s="39" t="s">
        <v>110</v>
      </c>
    </row>
    <row r="94" spans="1:3">
      <c r="A94" s="19" t="s">
        <v>193</v>
      </c>
      <c r="B94" s="39" t="s">
        <v>97</v>
      </c>
      <c r="C94" s="39" t="s">
        <v>97</v>
      </c>
    </row>
    <row r="95" spans="1:3">
      <c r="A95" s="19" t="s">
        <v>194</v>
      </c>
      <c r="B95" s="39" t="s">
        <v>97</v>
      </c>
      <c r="C95" s="39" t="s">
        <v>98</v>
      </c>
    </row>
    <row r="96" spans="1:3">
      <c r="A96" s="19" t="s">
        <v>195</v>
      </c>
      <c r="B96" s="39" t="s">
        <v>97</v>
      </c>
      <c r="C96" s="39" t="s">
        <v>97</v>
      </c>
    </row>
    <row r="97" spans="1:3">
      <c r="A97" s="19" t="s">
        <v>196</v>
      </c>
      <c r="B97" s="39" t="s">
        <v>97</v>
      </c>
      <c r="C97" s="39" t="s">
        <v>98</v>
      </c>
    </row>
    <row r="98" spans="1:3">
      <c r="A98" s="19" t="s">
        <v>197</v>
      </c>
      <c r="B98" s="39" t="s">
        <v>97</v>
      </c>
      <c r="C98" s="39" t="s">
        <v>100</v>
      </c>
    </row>
    <row r="99" spans="1:3">
      <c r="A99" s="19" t="s">
        <v>198</v>
      </c>
      <c r="B99" s="39" t="s">
        <v>97</v>
      </c>
      <c r="C99" s="39" t="s">
        <v>97</v>
      </c>
    </row>
    <row r="100" spans="1:3">
      <c r="A100" s="19" t="s">
        <v>199</v>
      </c>
      <c r="B100" s="39" t="s">
        <v>97</v>
      </c>
      <c r="C100" s="39" t="s">
        <v>100</v>
      </c>
    </row>
    <row r="101" spans="1:3">
      <c r="A101" s="19" t="s">
        <v>200</v>
      </c>
      <c r="B101" s="39" t="s">
        <v>97</v>
      </c>
      <c r="C101" s="39" t="s">
        <v>98</v>
      </c>
    </row>
    <row r="102" spans="1:3">
      <c r="A102" s="19" t="s">
        <v>201</v>
      </c>
      <c r="B102" s="39" t="s">
        <v>97</v>
      </c>
      <c r="C102" s="39" t="s">
        <v>101</v>
      </c>
    </row>
    <row r="103" spans="1:3">
      <c r="A103" s="19" t="s">
        <v>202</v>
      </c>
      <c r="B103" s="39" t="s">
        <v>97</v>
      </c>
      <c r="C103" s="39" t="s">
        <v>103</v>
      </c>
    </row>
    <row r="104" spans="1:3">
      <c r="A104" s="19" t="s">
        <v>203</v>
      </c>
      <c r="B104" s="39" t="s">
        <v>97</v>
      </c>
      <c r="C104" s="39" t="s">
        <v>100</v>
      </c>
    </row>
    <row r="105" spans="1:3">
      <c r="A105" s="19" t="s">
        <v>204</v>
      </c>
      <c r="B105" s="39" t="s">
        <v>97</v>
      </c>
      <c r="C105" s="39" t="s">
        <v>97</v>
      </c>
    </row>
    <row r="106" spans="1:3">
      <c r="A106" s="19" t="s">
        <v>205</v>
      </c>
      <c r="B106" s="39" t="s">
        <v>97</v>
      </c>
      <c r="C106" s="39" t="s">
        <v>103</v>
      </c>
    </row>
    <row r="107" spans="1:3">
      <c r="A107" s="19" t="s">
        <v>206</v>
      </c>
      <c r="B107" s="39" t="s">
        <v>97</v>
      </c>
      <c r="C107" s="39" t="s">
        <v>100</v>
      </c>
    </row>
    <row r="108" spans="1:3">
      <c r="A108" s="19" t="s">
        <v>207</v>
      </c>
      <c r="B108" s="39" t="s">
        <v>97</v>
      </c>
      <c r="C108" s="39" t="s">
        <v>100</v>
      </c>
    </row>
    <row r="109" spans="1:3">
      <c r="A109" s="19" t="s">
        <v>208</v>
      </c>
      <c r="B109" s="39" t="s">
        <v>97</v>
      </c>
      <c r="C109" s="39" t="s">
        <v>98</v>
      </c>
    </row>
    <row r="110" spans="1:3">
      <c r="A110" s="19" t="s">
        <v>209</v>
      </c>
      <c r="B110" s="39" t="s">
        <v>97</v>
      </c>
      <c r="C110" s="39" t="s">
        <v>100</v>
      </c>
    </row>
    <row r="111" spans="1:3">
      <c r="A111" s="19" t="s">
        <v>210</v>
      </c>
      <c r="B111" s="39" t="s">
        <v>97</v>
      </c>
      <c r="C111" s="39" t="s">
        <v>97</v>
      </c>
    </row>
    <row r="112" spans="1:3">
      <c r="A112" s="19" t="s">
        <v>211</v>
      </c>
      <c r="B112" s="39" t="s">
        <v>97</v>
      </c>
      <c r="C112" s="39" t="s">
        <v>97</v>
      </c>
    </row>
    <row r="113" spans="1:3">
      <c r="A113" s="19" t="s">
        <v>212</v>
      </c>
      <c r="B113" s="39" t="s">
        <v>97</v>
      </c>
      <c r="C113" s="39" t="s">
        <v>97</v>
      </c>
    </row>
    <row r="114" spans="1:3">
      <c r="A114" s="19" t="s">
        <v>213</v>
      </c>
      <c r="B114" s="39" t="s">
        <v>97</v>
      </c>
      <c r="C114" s="39" t="s">
        <v>97</v>
      </c>
    </row>
    <row r="115" spans="1:3">
      <c r="A115" s="19" t="s">
        <v>214</v>
      </c>
      <c r="B115" s="39" t="s">
        <v>97</v>
      </c>
      <c r="C115" s="39" t="s">
        <v>97</v>
      </c>
    </row>
    <row r="116" spans="1:3">
      <c r="A116" s="19" t="s">
        <v>215</v>
      </c>
      <c r="B116" s="39" t="s">
        <v>97</v>
      </c>
      <c r="C116" s="39" t="s">
        <v>100</v>
      </c>
    </row>
    <row r="117" spans="1:3">
      <c r="A117" s="19" t="s">
        <v>216</v>
      </c>
      <c r="B117" s="39" t="s">
        <v>97</v>
      </c>
      <c r="C117" s="39" t="s">
        <v>97</v>
      </c>
    </row>
    <row r="118" spans="1:3">
      <c r="A118" s="19" t="s">
        <v>217</v>
      </c>
      <c r="B118" s="39" t="s">
        <v>97</v>
      </c>
      <c r="C118" s="39" t="s">
        <v>101</v>
      </c>
    </row>
    <row r="119" spans="1:3">
      <c r="A119" s="19" t="s">
        <v>218</v>
      </c>
      <c r="B119" s="39" t="s">
        <v>97</v>
      </c>
      <c r="C119" s="39" t="s">
        <v>98</v>
      </c>
    </row>
    <row r="120" spans="1:3">
      <c r="A120" s="19" t="s">
        <v>219</v>
      </c>
      <c r="B120" s="39" t="s">
        <v>97</v>
      </c>
      <c r="C120" s="39" t="s">
        <v>100</v>
      </c>
    </row>
    <row r="121" spans="1:3">
      <c r="A121" s="19" t="s">
        <v>220</v>
      </c>
      <c r="B121" s="39" t="s">
        <v>97</v>
      </c>
      <c r="C121" s="39" t="s">
        <v>100</v>
      </c>
    </row>
    <row r="122" spans="1:3">
      <c r="A122" s="19" t="s">
        <v>221</v>
      </c>
      <c r="B122" s="39" t="s">
        <v>97</v>
      </c>
      <c r="C122" s="39" t="s">
        <v>100</v>
      </c>
    </row>
    <row r="123" spans="1:3">
      <c r="A123" s="19" t="s">
        <v>222</v>
      </c>
      <c r="B123" s="39" t="s">
        <v>97</v>
      </c>
      <c r="C123" s="39" t="s">
        <v>97</v>
      </c>
    </row>
    <row r="124" spans="1:3">
      <c r="A124" s="19" t="s">
        <v>223</v>
      </c>
      <c r="B124" s="39" t="s">
        <v>97</v>
      </c>
      <c r="C124" s="39" t="s">
        <v>97</v>
      </c>
    </row>
    <row r="125" spans="1:3">
      <c r="A125" s="19" t="s">
        <v>224</v>
      </c>
      <c r="B125" s="39" t="s">
        <v>97</v>
      </c>
      <c r="C125" s="39" t="s">
        <v>100</v>
      </c>
    </row>
    <row r="126" spans="1:3">
      <c r="A126" s="19" t="s">
        <v>225</v>
      </c>
      <c r="B126" s="39" t="s">
        <v>97</v>
      </c>
      <c r="C126" s="39" t="s">
        <v>103</v>
      </c>
    </row>
    <row r="127" spans="1:3">
      <c r="A127" s="19" t="s">
        <v>226</v>
      </c>
      <c r="B127" s="39" t="s">
        <v>97</v>
      </c>
      <c r="C127" s="39" t="s">
        <v>97</v>
      </c>
    </row>
    <row r="128" spans="1:3">
      <c r="A128" s="19" t="s">
        <v>227</v>
      </c>
      <c r="B128" s="39" t="s">
        <v>97</v>
      </c>
      <c r="C128" s="39" t="s">
        <v>100</v>
      </c>
    </row>
    <row r="129" spans="1:3">
      <c r="A129" s="19" t="s">
        <v>228</v>
      </c>
      <c r="B129" s="39" t="s">
        <v>97</v>
      </c>
      <c r="C129" s="39" t="s">
        <v>100</v>
      </c>
    </row>
    <row r="130" spans="1:3">
      <c r="A130" s="19" t="s">
        <v>229</v>
      </c>
      <c r="B130" s="39" t="s">
        <v>97</v>
      </c>
      <c r="C130" s="39" t="s">
        <v>110</v>
      </c>
    </row>
    <row r="131" spans="1:3">
      <c r="A131" s="19" t="s">
        <v>230</v>
      </c>
      <c r="B131" s="39" t="s">
        <v>97</v>
      </c>
      <c r="C131" s="39" t="s">
        <v>97</v>
      </c>
    </row>
    <row r="132" spans="1:3">
      <c r="A132" s="19" t="s">
        <v>231</v>
      </c>
      <c r="B132" s="39" t="s">
        <v>97</v>
      </c>
      <c r="C132" s="39" t="s">
        <v>103</v>
      </c>
    </row>
    <row r="133" spans="1:3">
      <c r="A133" s="19" t="s">
        <v>232</v>
      </c>
      <c r="B133" s="39" t="s">
        <v>97</v>
      </c>
      <c r="C133" s="39" t="s">
        <v>98</v>
      </c>
    </row>
    <row r="134" spans="1:3">
      <c r="A134" s="19" t="s">
        <v>233</v>
      </c>
      <c r="B134" s="39" t="s">
        <v>97</v>
      </c>
      <c r="C134" s="39" t="s">
        <v>97</v>
      </c>
    </row>
    <row r="135" spans="1:3">
      <c r="A135" s="19" t="s">
        <v>234</v>
      </c>
      <c r="B135" s="39" t="s">
        <v>97</v>
      </c>
      <c r="C135" s="39" t="s">
        <v>101</v>
      </c>
    </row>
    <row r="136" spans="1:3">
      <c r="A136" s="19" t="s">
        <v>235</v>
      </c>
      <c r="B136" s="39" t="s">
        <v>97</v>
      </c>
      <c r="C136" s="39" t="s">
        <v>97</v>
      </c>
    </row>
    <row r="137" spans="1:3">
      <c r="A137" s="19" t="s">
        <v>236</v>
      </c>
      <c r="B137" s="39" t="s">
        <v>97</v>
      </c>
      <c r="C137" s="39" t="s">
        <v>97</v>
      </c>
    </row>
    <row r="138" spans="1:3">
      <c r="A138" s="19" t="s">
        <v>237</v>
      </c>
      <c r="B138" s="39" t="s">
        <v>97</v>
      </c>
      <c r="C138" s="39" t="s">
        <v>103</v>
      </c>
    </row>
    <row r="139" spans="1:3">
      <c r="A139" s="19" t="s">
        <v>238</v>
      </c>
      <c r="B139" s="39" t="s">
        <v>97</v>
      </c>
      <c r="C139" s="39" t="s">
        <v>103</v>
      </c>
    </row>
    <row r="140" spans="1:3">
      <c r="A140" s="19" t="s">
        <v>239</v>
      </c>
      <c r="B140" s="39" t="s">
        <v>97</v>
      </c>
      <c r="C140" s="39" t="s">
        <v>100</v>
      </c>
    </row>
    <row r="141" spans="1:3">
      <c r="A141" s="19" t="s">
        <v>240</v>
      </c>
      <c r="B141" s="39" t="s">
        <v>97</v>
      </c>
      <c r="C141" s="39" t="s">
        <v>100</v>
      </c>
    </row>
    <row r="142" spans="1:3">
      <c r="A142" s="19" t="s">
        <v>647</v>
      </c>
      <c r="B142" s="39" t="s">
        <v>97</v>
      </c>
      <c r="C142" s="39" t="s">
        <v>100</v>
      </c>
    </row>
    <row r="143" spans="1:3">
      <c r="A143" s="19" t="s">
        <v>241</v>
      </c>
      <c r="B143" s="39" t="s">
        <v>97</v>
      </c>
      <c r="C143" s="39" t="s">
        <v>100</v>
      </c>
    </row>
    <row r="144" spans="1:3">
      <c r="A144" s="19" t="s">
        <v>242</v>
      </c>
      <c r="B144" s="39" t="s">
        <v>97</v>
      </c>
      <c r="C144" s="39" t="s">
        <v>97</v>
      </c>
    </row>
    <row r="145" spans="1:3">
      <c r="A145" s="19" t="s">
        <v>243</v>
      </c>
      <c r="B145" s="39" t="s">
        <v>97</v>
      </c>
      <c r="C145" s="39" t="s">
        <v>98</v>
      </c>
    </row>
    <row r="146" spans="1:3">
      <c r="A146" s="19" t="s">
        <v>244</v>
      </c>
      <c r="B146" s="39" t="s">
        <v>97</v>
      </c>
      <c r="C146" s="39" t="s">
        <v>103</v>
      </c>
    </row>
    <row r="147" spans="1:3">
      <c r="A147" s="19" t="s">
        <v>245</v>
      </c>
      <c r="B147" s="39" t="s">
        <v>97</v>
      </c>
      <c r="C147" s="39" t="s">
        <v>101</v>
      </c>
    </row>
    <row r="148" spans="1:3">
      <c r="A148" s="19" t="s">
        <v>246</v>
      </c>
      <c r="B148" s="39" t="s">
        <v>97</v>
      </c>
      <c r="C148" s="39" t="s">
        <v>100</v>
      </c>
    </row>
    <row r="149" spans="1:3">
      <c r="A149" s="19" t="s">
        <v>247</v>
      </c>
      <c r="B149" s="39" t="s">
        <v>98</v>
      </c>
      <c r="C149" s="39" t="s">
        <v>98</v>
      </c>
    </row>
    <row r="150" spans="1:3">
      <c r="A150" s="19" t="s">
        <v>248</v>
      </c>
      <c r="B150" s="39" t="s">
        <v>97</v>
      </c>
      <c r="C150" s="39" t="s">
        <v>97</v>
      </c>
    </row>
    <row r="151" spans="1:3">
      <c r="A151" s="19" t="s">
        <v>249</v>
      </c>
      <c r="B151" s="39" t="s">
        <v>97</v>
      </c>
      <c r="C151" s="39" t="s">
        <v>98</v>
      </c>
    </row>
    <row r="152" spans="1:3">
      <c r="A152" s="19" t="s">
        <v>250</v>
      </c>
      <c r="B152" s="39" t="s">
        <v>97</v>
      </c>
      <c r="C152" s="39" t="s">
        <v>97</v>
      </c>
    </row>
    <row r="153" spans="1:3">
      <c r="A153" s="19" t="s">
        <v>251</v>
      </c>
      <c r="B153" s="39" t="s">
        <v>97</v>
      </c>
      <c r="C153" s="39" t="s">
        <v>103</v>
      </c>
    </row>
    <row r="154" spans="1:3">
      <c r="A154" s="19" t="s">
        <v>252</v>
      </c>
      <c r="B154" s="39" t="s">
        <v>97</v>
      </c>
      <c r="C154" s="39" t="s">
        <v>103</v>
      </c>
    </row>
    <row r="155" spans="1:3">
      <c r="A155" s="19" t="s">
        <v>253</v>
      </c>
      <c r="B155" s="39" t="s">
        <v>97</v>
      </c>
      <c r="C155" s="39" t="s">
        <v>101</v>
      </c>
    </row>
    <row r="156" spans="1:3">
      <c r="A156" s="19" t="s">
        <v>254</v>
      </c>
      <c r="B156" s="39" t="s">
        <v>97</v>
      </c>
      <c r="C156" s="39" t="s">
        <v>100</v>
      </c>
    </row>
    <row r="157" spans="1:3">
      <c r="A157" s="19" t="s">
        <v>255</v>
      </c>
      <c r="B157" s="39" t="s">
        <v>98</v>
      </c>
      <c r="C157" s="39" t="s">
        <v>98</v>
      </c>
    </row>
    <row r="158" spans="1:3">
      <c r="A158" s="19" t="s">
        <v>256</v>
      </c>
      <c r="B158" s="39" t="s">
        <v>97</v>
      </c>
      <c r="C158" s="39" t="s">
        <v>100</v>
      </c>
    </row>
    <row r="159" spans="1:3">
      <c r="A159" s="19" t="s">
        <v>257</v>
      </c>
      <c r="B159" s="39" t="s">
        <v>97</v>
      </c>
      <c r="C159" s="39" t="s">
        <v>100</v>
      </c>
    </row>
    <row r="160" spans="1:3">
      <c r="A160" s="19" t="s">
        <v>258</v>
      </c>
      <c r="B160" s="39" t="s">
        <v>97</v>
      </c>
      <c r="C160" s="39" t="s">
        <v>103</v>
      </c>
    </row>
    <row r="161" spans="1:3">
      <c r="A161" s="19" t="s">
        <v>259</v>
      </c>
      <c r="B161" s="39" t="s">
        <v>97</v>
      </c>
      <c r="C161" s="39" t="s">
        <v>100</v>
      </c>
    </row>
    <row r="162" spans="1:3">
      <c r="A162" s="19" t="s">
        <v>260</v>
      </c>
      <c r="B162" s="39" t="s">
        <v>97</v>
      </c>
      <c r="C162" s="39" t="s">
        <v>100</v>
      </c>
    </row>
    <row r="163" spans="1:3">
      <c r="A163" s="19" t="s">
        <v>261</v>
      </c>
      <c r="B163" s="39" t="s">
        <v>97</v>
      </c>
      <c r="C163" s="39" t="s">
        <v>100</v>
      </c>
    </row>
    <row r="164" spans="1:3">
      <c r="A164" s="19" t="s">
        <v>262</v>
      </c>
      <c r="B164" s="39" t="s">
        <v>97</v>
      </c>
      <c r="C164" s="39" t="s">
        <v>100</v>
      </c>
    </row>
    <row r="165" spans="1:3">
      <c r="A165" s="19" t="s">
        <v>263</v>
      </c>
      <c r="B165" s="39" t="s">
        <v>97</v>
      </c>
      <c r="C165" s="39" t="s">
        <v>100</v>
      </c>
    </row>
    <row r="166" spans="1:3">
      <c r="A166" s="19" t="s">
        <v>264</v>
      </c>
      <c r="B166" s="39" t="s">
        <v>97</v>
      </c>
      <c r="C166" s="39" t="s">
        <v>101</v>
      </c>
    </row>
    <row r="167" spans="1:3">
      <c r="A167" s="19" t="s">
        <v>265</v>
      </c>
      <c r="B167" s="39" t="s">
        <v>100</v>
      </c>
      <c r="C167" s="39" t="s">
        <v>98</v>
      </c>
    </row>
    <row r="168" spans="1:3">
      <c r="A168" s="19" t="s">
        <v>266</v>
      </c>
      <c r="B168" s="39" t="s">
        <v>97</v>
      </c>
      <c r="C168" s="39" t="s">
        <v>98</v>
      </c>
    </row>
    <row r="169" spans="1:3">
      <c r="A169" s="19" t="s">
        <v>267</v>
      </c>
      <c r="B169" s="39" t="s">
        <v>97</v>
      </c>
      <c r="C169" s="39" t="s">
        <v>97</v>
      </c>
    </row>
    <row r="170" spans="1:3">
      <c r="A170" s="19" t="s">
        <v>268</v>
      </c>
      <c r="B170" s="39" t="s">
        <v>97</v>
      </c>
      <c r="C170" s="39" t="s">
        <v>100</v>
      </c>
    </row>
    <row r="171" spans="1:3">
      <c r="A171" s="19" t="s">
        <v>269</v>
      </c>
      <c r="B171" s="39" t="s">
        <v>97</v>
      </c>
      <c r="C171" s="39" t="s">
        <v>98</v>
      </c>
    </row>
    <row r="172" spans="1:3">
      <c r="A172" s="19" t="s">
        <v>270</v>
      </c>
      <c r="B172" s="39" t="s">
        <v>97</v>
      </c>
      <c r="C172" s="39" t="s">
        <v>97</v>
      </c>
    </row>
    <row r="173" spans="1:3">
      <c r="A173" s="19" t="s">
        <v>271</v>
      </c>
      <c r="B173" s="39" t="s">
        <v>97</v>
      </c>
      <c r="C173" s="39" t="s">
        <v>97</v>
      </c>
    </row>
    <row r="174" spans="1:3">
      <c r="A174" s="19" t="s">
        <v>272</v>
      </c>
      <c r="B174" s="39" t="s">
        <v>100</v>
      </c>
      <c r="C174" s="39" t="s">
        <v>899</v>
      </c>
    </row>
    <row r="175" spans="1:3">
      <c r="A175" s="19" t="s">
        <v>273</v>
      </c>
      <c r="B175" s="39" t="s">
        <v>97</v>
      </c>
      <c r="C175" s="39" t="s">
        <v>97</v>
      </c>
    </row>
    <row r="176" spans="1:3">
      <c r="A176" s="19" t="s">
        <v>274</v>
      </c>
      <c r="B176" s="39" t="s">
        <v>97</v>
      </c>
      <c r="C176" s="39" t="s">
        <v>100</v>
      </c>
    </row>
    <row r="177" spans="1:3">
      <c r="A177" s="19" t="s">
        <v>275</v>
      </c>
      <c r="B177" s="39" t="s">
        <v>97</v>
      </c>
      <c r="C177" s="39" t="s">
        <v>98</v>
      </c>
    </row>
    <row r="178" spans="1:3">
      <c r="A178" s="19" t="s">
        <v>276</v>
      </c>
      <c r="B178" s="39" t="s">
        <v>98</v>
      </c>
      <c r="C178" s="39" t="s">
        <v>103</v>
      </c>
    </row>
    <row r="179" spans="1:3">
      <c r="A179" s="19" t="s">
        <v>277</v>
      </c>
      <c r="B179" s="39" t="s">
        <v>97</v>
      </c>
      <c r="C179" s="39" t="s">
        <v>98</v>
      </c>
    </row>
    <row r="180" spans="1:3">
      <c r="A180" s="19" t="s">
        <v>278</v>
      </c>
      <c r="B180" s="39" t="s">
        <v>97</v>
      </c>
      <c r="C180" s="39" t="s">
        <v>100</v>
      </c>
    </row>
    <row r="181" spans="1:3">
      <c r="A181" s="19" t="s">
        <v>279</v>
      </c>
      <c r="B181" s="39" t="s">
        <v>97</v>
      </c>
      <c r="C181" s="39" t="s">
        <v>98</v>
      </c>
    </row>
    <row r="182" spans="1:3">
      <c r="A182" s="19" t="s">
        <v>280</v>
      </c>
      <c r="B182" s="39" t="s">
        <v>97</v>
      </c>
      <c r="C182" s="39" t="s">
        <v>98</v>
      </c>
    </row>
    <row r="183" spans="1:3">
      <c r="A183" s="19" t="s">
        <v>281</v>
      </c>
      <c r="B183" s="39" t="s">
        <v>97</v>
      </c>
      <c r="C183" s="39" t="s">
        <v>100</v>
      </c>
    </row>
    <row r="184" spans="1:3">
      <c r="A184" s="19" t="s">
        <v>282</v>
      </c>
      <c r="B184" s="39" t="s">
        <v>97</v>
      </c>
      <c r="C184" s="39" t="s">
        <v>97</v>
      </c>
    </row>
    <row r="185" spans="1:3">
      <c r="A185" s="19" t="s">
        <v>283</v>
      </c>
      <c r="B185" s="39" t="s">
        <v>97</v>
      </c>
      <c r="C185" s="39" t="s">
        <v>100</v>
      </c>
    </row>
    <row r="186" spans="1:3">
      <c r="A186" s="19" t="s">
        <v>284</v>
      </c>
      <c r="B186" s="39" t="s">
        <v>97</v>
      </c>
      <c r="C186" s="39" t="s">
        <v>97</v>
      </c>
    </row>
    <row r="187" spans="1:3">
      <c r="A187" s="19" t="s">
        <v>285</v>
      </c>
      <c r="B187" s="39" t="s">
        <v>97</v>
      </c>
      <c r="C187" s="39" t="s">
        <v>97</v>
      </c>
    </row>
    <row r="188" spans="1:3">
      <c r="A188" s="19" t="s">
        <v>286</v>
      </c>
      <c r="B188" s="39" t="s">
        <v>97</v>
      </c>
      <c r="C188" s="39" t="s">
        <v>100</v>
      </c>
    </row>
    <row r="189" spans="1:3">
      <c r="A189" s="19" t="s">
        <v>287</v>
      </c>
      <c r="B189" s="39" t="s">
        <v>97</v>
      </c>
      <c r="C189" s="39" t="s">
        <v>100</v>
      </c>
    </row>
    <row r="190" spans="1:3">
      <c r="A190" s="19" t="s">
        <v>288</v>
      </c>
      <c r="B190" s="39" t="s">
        <v>97</v>
      </c>
      <c r="C190" s="39" t="s">
        <v>103</v>
      </c>
    </row>
    <row r="191" spans="1:3">
      <c r="A191" s="19" t="s">
        <v>289</v>
      </c>
      <c r="B191" s="39" t="s">
        <v>97</v>
      </c>
      <c r="C191" s="39" t="s">
        <v>97</v>
      </c>
    </row>
    <row r="192" spans="1:3">
      <c r="A192" s="19" t="s">
        <v>290</v>
      </c>
      <c r="B192" s="39" t="s">
        <v>97</v>
      </c>
      <c r="C192" s="39" t="s">
        <v>97</v>
      </c>
    </row>
    <row r="193" spans="1:3">
      <c r="A193" s="19" t="s">
        <v>291</v>
      </c>
      <c r="B193" s="39" t="s">
        <v>97</v>
      </c>
      <c r="C193" s="39" t="s">
        <v>98</v>
      </c>
    </row>
    <row r="194" spans="1:3">
      <c r="A194" s="19" t="s">
        <v>292</v>
      </c>
      <c r="B194" s="39" t="s">
        <v>97</v>
      </c>
      <c r="C194" s="39" t="s">
        <v>98</v>
      </c>
    </row>
    <row r="195" spans="1:3">
      <c r="A195" s="19" t="s">
        <v>293</v>
      </c>
      <c r="B195" s="39" t="s">
        <v>97</v>
      </c>
      <c r="C195" s="39" t="s">
        <v>97</v>
      </c>
    </row>
    <row r="196" spans="1:3">
      <c r="A196" s="19" t="s">
        <v>294</v>
      </c>
      <c r="B196" s="39" t="s">
        <v>97</v>
      </c>
      <c r="C196" s="39" t="s">
        <v>103</v>
      </c>
    </row>
    <row r="197" spans="1:3">
      <c r="A197" s="19" t="s">
        <v>295</v>
      </c>
      <c r="B197" s="39" t="s">
        <v>97</v>
      </c>
      <c r="C197" s="39" t="s">
        <v>101</v>
      </c>
    </row>
    <row r="198" spans="1:3">
      <c r="A198" s="19" t="s">
        <v>296</v>
      </c>
      <c r="B198" s="39" t="s">
        <v>97</v>
      </c>
      <c r="C198" s="39" t="s">
        <v>97</v>
      </c>
    </row>
    <row r="199" spans="1:3">
      <c r="A199" s="19" t="s">
        <v>297</v>
      </c>
      <c r="B199" s="39" t="s">
        <v>97</v>
      </c>
      <c r="C199" s="39" t="s">
        <v>97</v>
      </c>
    </row>
    <row r="200" spans="1:3">
      <c r="A200" s="19" t="s">
        <v>298</v>
      </c>
      <c r="B200" s="39" t="s">
        <v>97</v>
      </c>
      <c r="C200" s="39" t="s">
        <v>97</v>
      </c>
    </row>
    <row r="201" spans="1:3">
      <c r="A201" s="19" t="s">
        <v>299</v>
      </c>
      <c r="B201" s="39" t="s">
        <v>97</v>
      </c>
      <c r="C201" s="39" t="s">
        <v>97</v>
      </c>
    </row>
    <row r="202" spans="1:3">
      <c r="A202" s="19" t="s">
        <v>300</v>
      </c>
      <c r="B202" s="39" t="s">
        <v>97</v>
      </c>
      <c r="C202" s="39" t="s">
        <v>97</v>
      </c>
    </row>
    <row r="203" spans="1:3">
      <c r="A203" s="19" t="s">
        <v>301</v>
      </c>
      <c r="B203" s="39" t="s">
        <v>97</v>
      </c>
      <c r="C203" s="39" t="s">
        <v>98</v>
      </c>
    </row>
    <row r="204" spans="1:3">
      <c r="A204" s="19" t="s">
        <v>302</v>
      </c>
      <c r="B204" s="39" t="s">
        <v>97</v>
      </c>
      <c r="C204" s="39" t="s">
        <v>98</v>
      </c>
    </row>
    <row r="205" spans="1:3">
      <c r="A205" s="19" t="s">
        <v>303</v>
      </c>
      <c r="B205" s="39" t="s">
        <v>97</v>
      </c>
      <c r="C205" s="39" t="s">
        <v>97</v>
      </c>
    </row>
    <row r="206" spans="1:3">
      <c r="A206" s="19" t="s">
        <v>304</v>
      </c>
      <c r="B206" s="39" t="s">
        <v>97</v>
      </c>
      <c r="C206" s="39" t="s">
        <v>101</v>
      </c>
    </row>
    <row r="207" spans="1:3">
      <c r="A207" s="19" t="s">
        <v>305</v>
      </c>
      <c r="B207" s="39" t="s">
        <v>97</v>
      </c>
      <c r="C207" s="39" t="s">
        <v>97</v>
      </c>
    </row>
    <row r="208" spans="1:3">
      <c r="A208" s="19" t="s">
        <v>306</v>
      </c>
      <c r="B208" s="39" t="s">
        <v>97</v>
      </c>
      <c r="C208" s="39" t="s">
        <v>100</v>
      </c>
    </row>
    <row r="209" spans="1:3">
      <c r="A209" s="19" t="s">
        <v>307</v>
      </c>
      <c r="B209" s="39" t="s">
        <v>97</v>
      </c>
      <c r="C209" s="39" t="s">
        <v>98</v>
      </c>
    </row>
    <row r="210" spans="1:3">
      <c r="A210" s="19" t="s">
        <v>308</v>
      </c>
      <c r="B210" s="39" t="s">
        <v>97</v>
      </c>
      <c r="C210" s="39" t="s">
        <v>98</v>
      </c>
    </row>
    <row r="211" spans="1:3">
      <c r="A211" s="19" t="s">
        <v>309</v>
      </c>
      <c r="B211" s="39" t="s">
        <v>97</v>
      </c>
      <c r="C211" s="39" t="s">
        <v>97</v>
      </c>
    </row>
    <row r="212" spans="1:3">
      <c r="A212" s="19" t="s">
        <v>310</v>
      </c>
      <c r="B212" s="39" t="s">
        <v>97</v>
      </c>
      <c r="C212" s="39" t="s">
        <v>97</v>
      </c>
    </row>
    <row r="213" spans="1:3">
      <c r="A213" s="19" t="s">
        <v>311</v>
      </c>
      <c r="B213" s="39" t="s">
        <v>100</v>
      </c>
      <c r="C213" s="39" t="s">
        <v>100</v>
      </c>
    </row>
    <row r="214" spans="1:3">
      <c r="A214" s="19" t="s">
        <v>312</v>
      </c>
      <c r="B214" s="39" t="s">
        <v>97</v>
      </c>
      <c r="C214" s="39" t="s">
        <v>100</v>
      </c>
    </row>
    <row r="215" spans="1:3">
      <c r="A215" s="19" t="s">
        <v>313</v>
      </c>
      <c r="B215" s="39" t="s">
        <v>97</v>
      </c>
      <c r="C215" s="39" t="s">
        <v>100</v>
      </c>
    </row>
    <row r="216" spans="1:3">
      <c r="A216" s="19" t="s">
        <v>314</v>
      </c>
      <c r="B216" s="39" t="s">
        <v>97</v>
      </c>
      <c r="C216" s="39" t="s">
        <v>100</v>
      </c>
    </row>
    <row r="217" spans="1:3">
      <c r="A217" s="19" t="s">
        <v>315</v>
      </c>
      <c r="B217" s="39" t="s">
        <v>97</v>
      </c>
      <c r="C217" s="39" t="s">
        <v>100</v>
      </c>
    </row>
    <row r="218" spans="1:3">
      <c r="A218" s="19" t="s">
        <v>316</v>
      </c>
      <c r="B218" s="39" t="s">
        <v>97</v>
      </c>
      <c r="C218" s="39" t="s">
        <v>100</v>
      </c>
    </row>
    <row r="219" spans="1:3">
      <c r="A219" s="19" t="s">
        <v>317</v>
      </c>
      <c r="B219" s="39" t="s">
        <v>97</v>
      </c>
      <c r="C219" s="39" t="s">
        <v>97</v>
      </c>
    </row>
    <row r="220" spans="1:3">
      <c r="A220" s="19" t="s">
        <v>318</v>
      </c>
      <c r="B220" s="39" t="s">
        <v>97</v>
      </c>
      <c r="C220" s="39" t="s">
        <v>100</v>
      </c>
    </row>
    <row r="221" spans="1:3">
      <c r="A221" s="19" t="s">
        <v>319</v>
      </c>
      <c r="B221" s="39" t="s">
        <v>97</v>
      </c>
      <c r="C221" s="39" t="s">
        <v>97</v>
      </c>
    </row>
    <row r="222" spans="1:3">
      <c r="A222" s="19" t="s">
        <v>320</v>
      </c>
      <c r="B222" s="39" t="s">
        <v>97</v>
      </c>
      <c r="C222" s="39" t="s">
        <v>100</v>
      </c>
    </row>
    <row r="223" spans="1:3">
      <c r="A223" s="19" t="s">
        <v>321</v>
      </c>
      <c r="B223" s="39" t="s">
        <v>97</v>
      </c>
      <c r="C223" s="39" t="s">
        <v>100</v>
      </c>
    </row>
    <row r="224" spans="1:3">
      <c r="A224" s="19" t="s">
        <v>322</v>
      </c>
      <c r="B224" s="39" t="s">
        <v>97</v>
      </c>
      <c r="C224" s="39" t="s">
        <v>89</v>
      </c>
    </row>
    <row r="225" spans="1:3">
      <c r="A225" s="19" t="s">
        <v>323</v>
      </c>
      <c r="B225" s="39" t="s">
        <v>97</v>
      </c>
      <c r="C225" s="39" t="s">
        <v>100</v>
      </c>
    </row>
    <row r="226" spans="1:3">
      <c r="A226" s="19" t="s">
        <v>324</v>
      </c>
      <c r="B226" s="39" t="s">
        <v>100</v>
      </c>
      <c r="C226" s="39" t="s">
        <v>98</v>
      </c>
    </row>
    <row r="227" spans="1:3">
      <c r="A227" s="19" t="s">
        <v>325</v>
      </c>
      <c r="B227" s="39" t="s">
        <v>97</v>
      </c>
      <c r="C227" s="39" t="s">
        <v>97</v>
      </c>
    </row>
    <row r="228" spans="1:3">
      <c r="A228" s="19" t="s">
        <v>326</v>
      </c>
      <c r="B228" s="39" t="s">
        <v>97</v>
      </c>
      <c r="C228" s="39" t="s">
        <v>97</v>
      </c>
    </row>
    <row r="229" spans="1:3">
      <c r="A229" s="19" t="s">
        <v>327</v>
      </c>
      <c r="B229" s="39" t="s">
        <v>97</v>
      </c>
      <c r="C229" s="39" t="s">
        <v>98</v>
      </c>
    </row>
    <row r="230" spans="1:3">
      <c r="A230" s="19" t="s">
        <v>328</v>
      </c>
      <c r="B230" s="39" t="s">
        <v>97</v>
      </c>
      <c r="C230" s="39" t="s">
        <v>98</v>
      </c>
    </row>
    <row r="231" spans="1:3">
      <c r="A231" s="19" t="s">
        <v>329</v>
      </c>
      <c r="B231" s="39" t="s">
        <v>97</v>
      </c>
      <c r="C231" s="39" t="s">
        <v>100</v>
      </c>
    </row>
    <row r="232" spans="1:3">
      <c r="A232" s="19" t="s">
        <v>330</v>
      </c>
      <c r="B232" s="39" t="s">
        <v>97</v>
      </c>
      <c r="C232" s="39" t="s">
        <v>100</v>
      </c>
    </row>
    <row r="233" spans="1:3">
      <c r="A233" s="19" t="s">
        <v>331</v>
      </c>
      <c r="B233" s="39" t="s">
        <v>97</v>
      </c>
      <c r="C233" s="39" t="s">
        <v>97</v>
      </c>
    </row>
    <row r="234" spans="1:3">
      <c r="A234" s="19" t="s">
        <v>332</v>
      </c>
      <c r="B234" s="39" t="s">
        <v>97</v>
      </c>
      <c r="C234" s="39" t="s">
        <v>100</v>
      </c>
    </row>
    <row r="235" spans="1:3">
      <c r="A235" s="19" t="s">
        <v>333</v>
      </c>
      <c r="B235" s="39" t="s">
        <v>97</v>
      </c>
      <c r="C235" s="39" t="s">
        <v>97</v>
      </c>
    </row>
    <row r="236" spans="1:3">
      <c r="A236" s="19" t="s">
        <v>334</v>
      </c>
      <c r="B236" s="39" t="s">
        <v>97</v>
      </c>
      <c r="C236" s="39" t="s">
        <v>98</v>
      </c>
    </row>
    <row r="237" spans="1:3">
      <c r="A237" s="19" t="s">
        <v>335</v>
      </c>
      <c r="B237" s="39" t="s">
        <v>97</v>
      </c>
      <c r="C237" s="39" t="s">
        <v>97</v>
      </c>
    </row>
    <row r="238" spans="1:3">
      <c r="A238" s="19" t="s">
        <v>336</v>
      </c>
      <c r="B238" s="39" t="s">
        <v>97</v>
      </c>
      <c r="C238" s="39" t="s">
        <v>100</v>
      </c>
    </row>
    <row r="239" spans="1:3">
      <c r="A239" s="19" t="s">
        <v>337</v>
      </c>
      <c r="B239" s="39" t="s">
        <v>97</v>
      </c>
      <c r="C239" s="39" t="s">
        <v>97</v>
      </c>
    </row>
    <row r="240" spans="1:3">
      <c r="A240" s="19" t="s">
        <v>338</v>
      </c>
      <c r="B240" s="39" t="s">
        <v>97</v>
      </c>
      <c r="C240" s="39" t="s">
        <v>100</v>
      </c>
    </row>
    <row r="241" spans="1:3">
      <c r="A241" s="19" t="s">
        <v>339</v>
      </c>
      <c r="B241" s="39" t="s">
        <v>97</v>
      </c>
      <c r="C241" s="39" t="s">
        <v>100</v>
      </c>
    </row>
    <row r="242" spans="1:3">
      <c r="A242" s="19" t="s">
        <v>340</v>
      </c>
      <c r="B242" s="39" t="s">
        <v>97</v>
      </c>
      <c r="C242" s="39" t="s">
        <v>97</v>
      </c>
    </row>
    <row r="243" spans="1:3">
      <c r="A243" s="19" t="s">
        <v>341</v>
      </c>
      <c r="B243" s="39" t="s">
        <v>97</v>
      </c>
      <c r="C243" s="39" t="s">
        <v>97</v>
      </c>
    </row>
    <row r="244" spans="1:3">
      <c r="A244" s="19" t="s">
        <v>342</v>
      </c>
      <c r="B244" s="39" t="s">
        <v>97</v>
      </c>
      <c r="C244" s="39" t="s">
        <v>100</v>
      </c>
    </row>
    <row r="245" spans="1:3">
      <c r="A245" s="19" t="s">
        <v>343</v>
      </c>
      <c r="B245" s="39" t="s">
        <v>100</v>
      </c>
      <c r="C245" s="39" t="s">
        <v>98</v>
      </c>
    </row>
    <row r="246" spans="1:3">
      <c r="A246" s="19" t="s">
        <v>344</v>
      </c>
      <c r="B246" s="39" t="s">
        <v>97</v>
      </c>
      <c r="C246" s="39" t="s">
        <v>100</v>
      </c>
    </row>
    <row r="247" spans="1:3">
      <c r="A247" s="19" t="s">
        <v>345</v>
      </c>
      <c r="B247" s="39" t="s">
        <v>97</v>
      </c>
      <c r="C247" s="39" t="s">
        <v>97</v>
      </c>
    </row>
    <row r="248" spans="1:3">
      <c r="A248" s="19" t="s">
        <v>346</v>
      </c>
      <c r="B248" s="39" t="s">
        <v>97</v>
      </c>
      <c r="C248" s="39" t="s">
        <v>98</v>
      </c>
    </row>
    <row r="249" spans="1:3">
      <c r="A249" s="19" t="s">
        <v>347</v>
      </c>
      <c r="B249" s="39" t="s">
        <v>97</v>
      </c>
      <c r="C249" s="39" t="s">
        <v>100</v>
      </c>
    </row>
    <row r="250" spans="1:3">
      <c r="A250" s="19" t="s">
        <v>348</v>
      </c>
      <c r="B250" s="39" t="s">
        <v>97</v>
      </c>
      <c r="C250" s="39" t="s">
        <v>103</v>
      </c>
    </row>
    <row r="251" spans="1:3">
      <c r="A251" s="19" t="s">
        <v>349</v>
      </c>
      <c r="B251" s="39" t="s">
        <v>97</v>
      </c>
      <c r="C251" s="39" t="s">
        <v>97</v>
      </c>
    </row>
    <row r="252" spans="1:3">
      <c r="A252" s="19" t="s">
        <v>350</v>
      </c>
      <c r="B252" s="39" t="s">
        <v>97</v>
      </c>
      <c r="C252" s="39" t="s">
        <v>97</v>
      </c>
    </row>
    <row r="253" spans="1:3">
      <c r="A253" s="19" t="s">
        <v>351</v>
      </c>
      <c r="B253" s="39" t="s">
        <v>97</v>
      </c>
      <c r="C253" s="39" t="s">
        <v>100</v>
      </c>
    </row>
    <row r="254" spans="1:3">
      <c r="A254" s="19" t="s">
        <v>352</v>
      </c>
      <c r="B254" s="39" t="s">
        <v>97</v>
      </c>
      <c r="C254" s="39" t="s">
        <v>97</v>
      </c>
    </row>
    <row r="255" spans="1:3">
      <c r="A255" s="19" t="s">
        <v>353</v>
      </c>
      <c r="B255" s="39" t="s">
        <v>97</v>
      </c>
      <c r="C255" s="39" t="s">
        <v>98</v>
      </c>
    </row>
    <row r="256" spans="1:3">
      <c r="A256" s="19" t="s">
        <v>354</v>
      </c>
      <c r="B256" s="39" t="s">
        <v>100</v>
      </c>
      <c r="C256" s="39" t="s">
        <v>103</v>
      </c>
    </row>
    <row r="257" spans="1:3">
      <c r="A257" s="19" t="s">
        <v>355</v>
      </c>
      <c r="B257" s="39" t="s">
        <v>97</v>
      </c>
      <c r="C257" s="39" t="s">
        <v>98</v>
      </c>
    </row>
    <row r="258" spans="1:3">
      <c r="A258" s="19" t="s">
        <v>356</v>
      </c>
      <c r="B258" s="39" t="s">
        <v>97</v>
      </c>
      <c r="C258" s="39" t="s">
        <v>101</v>
      </c>
    </row>
    <row r="259" spans="1:3">
      <c r="A259" s="19" t="s">
        <v>357</v>
      </c>
      <c r="B259" s="39" t="s">
        <v>97</v>
      </c>
      <c r="C259" s="39" t="s">
        <v>100</v>
      </c>
    </row>
    <row r="260" spans="1:3">
      <c r="A260" s="19" t="s">
        <v>358</v>
      </c>
      <c r="B260" s="39" t="s">
        <v>97</v>
      </c>
      <c r="C260" s="39" t="s">
        <v>100</v>
      </c>
    </row>
    <row r="261" spans="1:3">
      <c r="A261" s="19" t="s">
        <v>359</v>
      </c>
      <c r="B261" s="39" t="s">
        <v>97</v>
      </c>
      <c r="C261" s="39" t="s">
        <v>100</v>
      </c>
    </row>
    <row r="262" spans="1:3">
      <c r="A262" s="19" t="s">
        <v>360</v>
      </c>
      <c r="B262" s="39" t="s">
        <v>97</v>
      </c>
      <c r="C262" s="39" t="s">
        <v>100</v>
      </c>
    </row>
    <row r="263" spans="1:3">
      <c r="A263" s="19" t="s">
        <v>361</v>
      </c>
      <c r="B263" s="39" t="s">
        <v>97</v>
      </c>
      <c r="C263" s="39" t="s">
        <v>97</v>
      </c>
    </row>
    <row r="264" spans="1:3">
      <c r="A264" s="19" t="s">
        <v>362</v>
      </c>
      <c r="B264" s="39" t="s">
        <v>97</v>
      </c>
      <c r="C264" s="39" t="s">
        <v>100</v>
      </c>
    </row>
    <row r="265" spans="1:3">
      <c r="A265" s="19" t="s">
        <v>363</v>
      </c>
      <c r="B265" s="39" t="s">
        <v>97</v>
      </c>
      <c r="C265" s="39" t="s">
        <v>103</v>
      </c>
    </row>
    <row r="266" spans="1:3">
      <c r="A266" s="19" t="s">
        <v>364</v>
      </c>
      <c r="B266" s="39" t="s">
        <v>97</v>
      </c>
      <c r="C266" s="39" t="s">
        <v>100</v>
      </c>
    </row>
    <row r="267" spans="1:3">
      <c r="A267" s="19" t="s">
        <v>365</v>
      </c>
      <c r="B267" s="39" t="s">
        <v>97</v>
      </c>
      <c r="C267" s="39" t="s">
        <v>100</v>
      </c>
    </row>
    <row r="268" spans="1:3">
      <c r="A268" s="19" t="s">
        <v>366</v>
      </c>
      <c r="B268" s="39" t="s">
        <v>100</v>
      </c>
      <c r="C268" s="39" t="s">
        <v>98</v>
      </c>
    </row>
    <row r="269" spans="1:3">
      <c r="A269" s="19" t="s">
        <v>367</v>
      </c>
      <c r="B269" s="39" t="s">
        <v>97</v>
      </c>
      <c r="C269" s="39" t="s">
        <v>97</v>
      </c>
    </row>
    <row r="270" spans="1:3">
      <c r="A270" s="19" t="s">
        <v>368</v>
      </c>
      <c r="B270" s="39" t="s">
        <v>97</v>
      </c>
      <c r="C270" s="39" t="s">
        <v>98</v>
      </c>
    </row>
    <row r="271" spans="1:3">
      <c r="A271" s="19" t="s">
        <v>369</v>
      </c>
      <c r="B271" s="39" t="s">
        <v>97</v>
      </c>
      <c r="C271" s="39" t="s">
        <v>103</v>
      </c>
    </row>
    <row r="272" spans="1:3">
      <c r="A272" s="19" t="s">
        <v>370</v>
      </c>
      <c r="B272" s="39" t="s">
        <v>97</v>
      </c>
      <c r="C272" s="39" t="s">
        <v>100</v>
      </c>
    </row>
    <row r="273" spans="1:3">
      <c r="A273" s="19" t="s">
        <v>371</v>
      </c>
      <c r="B273" s="39" t="s">
        <v>97</v>
      </c>
      <c r="C273" s="39" t="s">
        <v>98</v>
      </c>
    </row>
    <row r="274" spans="1:3">
      <c r="A274" s="19" t="s">
        <v>372</v>
      </c>
      <c r="B274" s="39" t="s">
        <v>97</v>
      </c>
      <c r="C274" s="39" t="s">
        <v>103</v>
      </c>
    </row>
    <row r="275" spans="1:3">
      <c r="A275" s="19" t="s">
        <v>373</v>
      </c>
      <c r="B275" s="39" t="s">
        <v>97</v>
      </c>
      <c r="C275" s="39" t="s">
        <v>97</v>
      </c>
    </row>
    <row r="276" spans="1:3">
      <c r="A276" s="19" t="s">
        <v>374</v>
      </c>
      <c r="B276" s="39" t="s">
        <v>97</v>
      </c>
      <c r="C276" s="39" t="s">
        <v>103</v>
      </c>
    </row>
    <row r="277" spans="1:3">
      <c r="A277" s="19" t="s">
        <v>375</v>
      </c>
      <c r="B277" s="39" t="s">
        <v>97</v>
      </c>
      <c r="C277" s="39" t="s">
        <v>98</v>
      </c>
    </row>
    <row r="278" spans="1:3">
      <c r="A278" s="19" t="s">
        <v>376</v>
      </c>
      <c r="B278" s="39" t="s">
        <v>100</v>
      </c>
      <c r="C278" s="39" t="s">
        <v>103</v>
      </c>
    </row>
    <row r="279" spans="1:3">
      <c r="A279" s="19" t="s">
        <v>377</v>
      </c>
      <c r="B279" s="39" t="s">
        <v>97</v>
      </c>
      <c r="C279" s="39" t="s">
        <v>100</v>
      </c>
    </row>
    <row r="280" spans="1:3">
      <c r="A280" s="19" t="s">
        <v>378</v>
      </c>
      <c r="B280" s="39" t="s">
        <v>97</v>
      </c>
      <c r="C280" s="39" t="s">
        <v>103</v>
      </c>
    </row>
    <row r="281" spans="1:3">
      <c r="A281" s="19" t="s">
        <v>379</v>
      </c>
      <c r="B281" s="39" t="s">
        <v>97</v>
      </c>
      <c r="C281" s="39" t="s">
        <v>100</v>
      </c>
    </row>
    <row r="282" spans="1:3">
      <c r="A282" s="19" t="s">
        <v>380</v>
      </c>
      <c r="B282" s="39" t="s">
        <v>97</v>
      </c>
      <c r="C282" s="39" t="s">
        <v>100</v>
      </c>
    </row>
    <row r="283" spans="1:3">
      <c r="A283" s="19" t="s">
        <v>381</v>
      </c>
      <c r="B283" s="39" t="s">
        <v>97</v>
      </c>
      <c r="C283" s="39" t="s">
        <v>103</v>
      </c>
    </row>
    <row r="284" spans="1:3">
      <c r="A284" s="19" t="s">
        <v>382</v>
      </c>
      <c r="B284" s="39" t="s">
        <v>97</v>
      </c>
      <c r="C284" s="39" t="s">
        <v>97</v>
      </c>
    </row>
    <row r="285" spans="1:3">
      <c r="A285" s="19" t="s">
        <v>383</v>
      </c>
      <c r="B285" s="39" t="s">
        <v>97</v>
      </c>
      <c r="C285" s="39" t="s">
        <v>97</v>
      </c>
    </row>
    <row r="286" spans="1:3">
      <c r="A286" s="19" t="s">
        <v>384</v>
      </c>
      <c r="B286" s="39" t="s">
        <v>97</v>
      </c>
      <c r="C286" s="39" t="s">
        <v>100</v>
      </c>
    </row>
    <row r="287" spans="1:3">
      <c r="A287" s="19" t="s">
        <v>385</v>
      </c>
      <c r="B287" s="39" t="s">
        <v>97</v>
      </c>
      <c r="C287" s="39" t="s">
        <v>98</v>
      </c>
    </row>
    <row r="288" spans="1:3">
      <c r="A288" s="19" t="s">
        <v>386</v>
      </c>
      <c r="B288" s="39" t="s">
        <v>97</v>
      </c>
      <c r="C288" s="39" t="s">
        <v>97</v>
      </c>
    </row>
    <row r="289" spans="1:4">
      <c r="A289" s="19" t="s">
        <v>387</v>
      </c>
      <c r="B289" s="39" t="s">
        <v>97</v>
      </c>
      <c r="C289" s="39" t="s">
        <v>98</v>
      </c>
    </row>
    <row r="290" spans="1:4">
      <c r="A290" s="19" t="s">
        <v>388</v>
      </c>
      <c r="B290" s="39" t="s">
        <v>97</v>
      </c>
      <c r="C290" s="39" t="s">
        <v>97</v>
      </c>
    </row>
    <row r="291" spans="1:4">
      <c r="A291" s="19" t="s">
        <v>389</v>
      </c>
      <c r="B291" s="39" t="s">
        <v>97</v>
      </c>
      <c r="C291" s="39" t="s">
        <v>110</v>
      </c>
    </row>
    <row r="292" spans="1:4">
      <c r="A292" s="38" t="s">
        <v>390</v>
      </c>
      <c r="B292" s="42" t="s">
        <v>100</v>
      </c>
      <c r="C292" s="42" t="s">
        <v>110</v>
      </c>
    </row>
    <row r="293" spans="1:4">
      <c r="A293" s="78" t="s">
        <v>900</v>
      </c>
      <c r="B293" s="50"/>
      <c r="C293" s="50"/>
    </row>
    <row r="294" spans="1:4">
      <c r="A294" s="9" t="s">
        <v>901</v>
      </c>
      <c r="B294" s="26"/>
      <c r="C294" s="26"/>
    </row>
    <row r="295" spans="1:4">
      <c r="A295" s="12" t="s">
        <v>648</v>
      </c>
    </row>
    <row r="296" spans="1:4">
      <c r="A296" s="12"/>
    </row>
    <row r="297" spans="1:4">
      <c r="A297" s="70" t="s">
        <v>642</v>
      </c>
    </row>
    <row r="298" spans="1:4">
      <c r="A298" s="20" t="s">
        <v>80</v>
      </c>
    </row>
    <row r="299" spans="1:4">
      <c r="A299" s="20"/>
    </row>
    <row r="300" spans="1:4">
      <c r="A300" s="5" t="s">
        <v>81</v>
      </c>
    </row>
    <row r="301" spans="1:4">
      <c r="A301" s="52"/>
    </row>
    <row r="304" spans="1:4">
      <c r="A304" s="24"/>
      <c r="B304" s="25" t="s">
        <v>391</v>
      </c>
      <c r="C304" s="25" t="s">
        <v>391</v>
      </c>
      <c r="D304" s="25" t="s">
        <v>391</v>
      </c>
    </row>
    <row r="305" spans="2:4">
      <c r="B305" s="25" t="s">
        <v>392</v>
      </c>
      <c r="C305" s="25" t="s">
        <v>392</v>
      </c>
      <c r="D305" s="25" t="s">
        <v>392</v>
      </c>
    </row>
  </sheetData>
  <conditionalFormatting sqref="A3:A292">
    <cfRule type="expression" dxfId="429" priority="1">
      <formula>"CONTAINS(""län"")"</formula>
    </cfRule>
  </conditionalFormatting>
  <hyperlinks>
    <hyperlink ref="A300" location="Innehåll!A1" display="Tillbaka till innehåll" xr:uid="{00000000-0004-0000-0500-000000000000}"/>
    <hyperlink ref="A295" r:id="rId1" tooltip="Länk till rapport hos Post- och telestyrelsen" xr:uid="{7058A842-C038-45E3-AAC9-2CA265FA9FB9}"/>
    <hyperlink ref="A298" r:id="rId2" tooltip="Länk till MedieSverige 2025" xr:uid="{AD32E023-5F38-4E24-A710-94667E0B4988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41"/>
  <sheetViews>
    <sheetView zoomScaleNormal="100" workbookViewId="0"/>
  </sheetViews>
  <sheetFormatPr baseColWidth="10" defaultColWidth="8.83203125" defaultRowHeight="13"/>
  <cols>
    <col min="1" max="1" width="22.83203125" style="1" customWidth="1"/>
    <col min="2" max="2" width="22.1640625" style="1" customWidth="1"/>
    <col min="3" max="16384" width="8.83203125" style="1"/>
  </cols>
  <sheetData>
    <row r="1" spans="1:2" s="11" customFormat="1" ht="36" customHeight="1">
      <c r="A1" s="66" t="s">
        <v>923</v>
      </c>
    </row>
    <row r="2" spans="1:2" s="186" customFormat="1" ht="16.5" customHeight="1">
      <c r="A2" s="186" t="s">
        <v>576</v>
      </c>
      <c r="B2" s="316" t="s">
        <v>577</v>
      </c>
    </row>
    <row r="3" spans="1:2" s="186" customFormat="1">
      <c r="A3" s="317" t="s">
        <v>578</v>
      </c>
      <c r="B3" s="191">
        <v>15673</v>
      </c>
    </row>
    <row r="4" spans="1:2" s="186" customFormat="1">
      <c r="A4" s="317" t="s">
        <v>579</v>
      </c>
      <c r="B4" s="191">
        <v>7796</v>
      </c>
    </row>
    <row r="5" spans="1:2" s="186" customFormat="1">
      <c r="A5" s="317" t="s">
        <v>803</v>
      </c>
      <c r="B5" s="191">
        <v>6873</v>
      </c>
    </row>
    <row r="6" spans="1:2" s="186" customFormat="1">
      <c r="A6" s="317" t="s">
        <v>580</v>
      </c>
      <c r="B6" s="191">
        <v>2588</v>
      </c>
    </row>
    <row r="7" spans="1:2" s="186" customFormat="1">
      <c r="A7" s="317" t="s">
        <v>804</v>
      </c>
      <c r="B7" s="191">
        <v>2278</v>
      </c>
    </row>
    <row r="8" spans="1:2" s="186" customFormat="1">
      <c r="A8" s="317" t="s">
        <v>581</v>
      </c>
      <c r="B8" s="191">
        <v>2192</v>
      </c>
    </row>
    <row r="9" spans="1:2" s="186" customFormat="1">
      <c r="A9" s="317" t="s">
        <v>805</v>
      </c>
      <c r="B9" s="191">
        <v>2121</v>
      </c>
    </row>
    <row r="10" spans="1:2" s="186" customFormat="1">
      <c r="A10" s="317" t="s">
        <v>924</v>
      </c>
      <c r="B10" s="191">
        <v>2029</v>
      </c>
    </row>
    <row r="11" spans="1:2" s="186" customFormat="1">
      <c r="A11" s="317" t="s">
        <v>617</v>
      </c>
      <c r="B11" s="191">
        <v>1617</v>
      </c>
    </row>
    <row r="12" spans="1:2" s="186" customFormat="1">
      <c r="A12" s="318" t="s">
        <v>582</v>
      </c>
      <c r="B12" s="319">
        <v>1300</v>
      </c>
    </row>
    <row r="13" spans="1:2" s="186" customFormat="1">
      <c r="A13" s="181" t="s">
        <v>925</v>
      </c>
      <c r="B13" s="320"/>
    </row>
    <row r="14" spans="1:2" s="186" customFormat="1">
      <c r="A14" s="186" t="s">
        <v>575</v>
      </c>
      <c r="B14" s="220"/>
    </row>
    <row r="15" spans="1:2" s="186" customFormat="1">
      <c r="B15" s="220"/>
    </row>
    <row r="16" spans="1:2" s="186" customFormat="1">
      <c r="A16" s="23" t="s">
        <v>642</v>
      </c>
    </row>
    <row r="17" spans="1:1" s="186" customFormat="1">
      <c r="A17" s="202" t="s">
        <v>80</v>
      </c>
    </row>
    <row r="18" spans="1:1" s="186" customFormat="1">
      <c r="A18" s="202"/>
    </row>
    <row r="19" spans="1:1" s="186" customFormat="1">
      <c r="A19" s="210" t="s">
        <v>81</v>
      </c>
    </row>
    <row r="20" spans="1:1" s="186" customFormat="1">
      <c r="A20" s="52"/>
    </row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9" location="Innehåll!A1" display="Tillbaka till innehåll" xr:uid="{00000000-0004-0000-3C00-000000000000}"/>
    <hyperlink ref="A17" r:id="rId1" tooltip="Länk till MedieSverige 2025" xr:uid="{DEEE315B-95ED-47C7-9936-8EC08F287AC5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C41"/>
  <sheetViews>
    <sheetView zoomScaleNormal="100" workbookViewId="0"/>
  </sheetViews>
  <sheetFormatPr baseColWidth="10" defaultColWidth="8.83203125" defaultRowHeight="13"/>
  <cols>
    <col min="1" max="1" width="36.6640625" style="1" customWidth="1"/>
    <col min="2" max="2" width="27.5" style="7" customWidth="1"/>
    <col min="3" max="3" width="15.6640625" style="1" customWidth="1"/>
    <col min="4" max="16384" width="8.83203125" style="1"/>
  </cols>
  <sheetData>
    <row r="1" spans="1:3" s="11" customFormat="1" ht="36" customHeight="1">
      <c r="A1" s="66" t="s">
        <v>994</v>
      </c>
      <c r="B1" s="46"/>
    </row>
    <row r="2" spans="1:3" s="186" customFormat="1">
      <c r="A2" s="186" t="s">
        <v>583</v>
      </c>
      <c r="B2" s="208" t="s">
        <v>584</v>
      </c>
      <c r="C2" s="208" t="s">
        <v>397</v>
      </c>
    </row>
    <row r="3" spans="1:3" s="186" customFormat="1">
      <c r="A3" s="51" t="s">
        <v>585</v>
      </c>
      <c r="B3" s="207">
        <v>3545</v>
      </c>
      <c r="C3" s="208">
        <v>3</v>
      </c>
    </row>
    <row r="4" spans="1:3" s="186" customFormat="1">
      <c r="A4" s="51" t="s">
        <v>401</v>
      </c>
      <c r="B4" s="207">
        <v>2378</v>
      </c>
      <c r="C4" s="208">
        <v>3</v>
      </c>
    </row>
    <row r="5" spans="1:3" s="186" customFormat="1">
      <c r="A5" s="51" t="s">
        <v>587</v>
      </c>
      <c r="B5" s="207">
        <v>2577</v>
      </c>
      <c r="C5" s="208">
        <v>41</v>
      </c>
    </row>
    <row r="6" spans="1:3" s="186" customFormat="1" ht="14">
      <c r="A6" s="79" t="s">
        <v>586</v>
      </c>
      <c r="B6" s="207">
        <v>1414</v>
      </c>
      <c r="C6" s="208">
        <v>18</v>
      </c>
    </row>
    <row r="7" spans="1:3" s="186" customFormat="1">
      <c r="A7" s="51" t="s">
        <v>399</v>
      </c>
      <c r="B7" s="207">
        <v>1159</v>
      </c>
      <c r="C7" s="208">
        <v>12</v>
      </c>
    </row>
    <row r="8" spans="1:3" s="186" customFormat="1" ht="14">
      <c r="A8" s="79" t="s">
        <v>588</v>
      </c>
      <c r="B8" s="207">
        <v>1042</v>
      </c>
      <c r="C8" s="208">
        <v>13</v>
      </c>
    </row>
    <row r="9" spans="1:3" s="186" customFormat="1">
      <c r="A9" s="51" t="s">
        <v>400</v>
      </c>
      <c r="B9" s="207">
        <v>567</v>
      </c>
      <c r="C9" s="208">
        <v>15</v>
      </c>
    </row>
    <row r="10" spans="1:3" s="186" customFormat="1">
      <c r="A10" s="51" t="s">
        <v>403</v>
      </c>
      <c r="B10" s="207">
        <v>268</v>
      </c>
      <c r="C10" s="208">
        <v>6</v>
      </c>
    </row>
    <row r="11" spans="1:3" s="186" customFormat="1">
      <c r="A11" s="51" t="s">
        <v>409</v>
      </c>
      <c r="B11" s="315"/>
      <c r="C11" s="208"/>
    </row>
    <row r="12" spans="1:3" s="186" customFormat="1">
      <c r="A12" s="51" t="s">
        <v>806</v>
      </c>
      <c r="B12" s="315"/>
      <c r="C12" s="208"/>
    </row>
    <row r="13" spans="1:3" s="186" customFormat="1">
      <c r="A13" s="51" t="s">
        <v>808</v>
      </c>
      <c r="B13" s="315"/>
      <c r="C13" s="208"/>
    </row>
    <row r="14" spans="1:3" s="186" customFormat="1">
      <c r="A14" s="51" t="s">
        <v>807</v>
      </c>
      <c r="B14" s="315"/>
      <c r="C14" s="208"/>
    </row>
    <row r="15" spans="1:3" s="186" customFormat="1">
      <c r="A15" s="51" t="s">
        <v>993</v>
      </c>
      <c r="B15" s="315"/>
      <c r="C15" s="208"/>
    </row>
    <row r="16" spans="1:3" s="186" customFormat="1">
      <c r="A16" s="51"/>
      <c r="B16" s="315"/>
      <c r="C16" s="208"/>
    </row>
    <row r="17" spans="1:3" s="186" customFormat="1">
      <c r="A17" s="186" t="s">
        <v>575</v>
      </c>
      <c r="B17" s="208"/>
      <c r="C17" s="208"/>
    </row>
    <row r="18" spans="1:3" s="186" customFormat="1">
      <c r="B18" s="208"/>
    </row>
    <row r="19" spans="1:3" s="186" customFormat="1">
      <c r="A19" s="23" t="s">
        <v>642</v>
      </c>
      <c r="B19" s="208"/>
    </row>
    <row r="20" spans="1:3" s="186" customFormat="1">
      <c r="A20" s="202" t="s">
        <v>80</v>
      </c>
      <c r="B20" s="208"/>
    </row>
    <row r="21" spans="1:3" s="186" customFormat="1">
      <c r="A21" s="202"/>
      <c r="B21" s="208"/>
    </row>
    <row r="22" spans="1:3" s="186" customFormat="1">
      <c r="A22" s="210" t="s">
        <v>81</v>
      </c>
      <c r="B22" s="208"/>
    </row>
    <row r="23" spans="1:3" s="186" customFormat="1">
      <c r="A23" s="52"/>
      <c r="B23" s="208"/>
    </row>
    <row r="24" spans="1:3" s="186" customFormat="1">
      <c r="B24" s="208"/>
    </row>
    <row r="25" spans="1:3" s="186" customFormat="1">
      <c r="B25" s="208"/>
    </row>
    <row r="26" spans="1:3" s="186" customFormat="1">
      <c r="B26" s="208"/>
    </row>
    <row r="27" spans="1:3" s="186" customFormat="1">
      <c r="B27" s="208"/>
    </row>
    <row r="28" spans="1:3" s="186" customFormat="1">
      <c r="B28" s="208"/>
    </row>
    <row r="29" spans="1:3" s="186" customFormat="1">
      <c r="B29" s="208"/>
    </row>
    <row r="30" spans="1:3" s="186" customFormat="1">
      <c r="B30" s="208"/>
    </row>
    <row r="31" spans="1:3" s="186" customFormat="1">
      <c r="B31" s="208"/>
    </row>
    <row r="32" spans="1:3" s="186" customFormat="1">
      <c r="B32" s="208"/>
    </row>
    <row r="33" spans="2:2" s="186" customFormat="1">
      <c r="B33" s="208"/>
    </row>
    <row r="34" spans="2:2" s="186" customFormat="1">
      <c r="B34" s="208"/>
    </row>
    <row r="35" spans="2:2" s="186" customFormat="1">
      <c r="B35" s="208"/>
    </row>
    <row r="36" spans="2:2" s="186" customFormat="1">
      <c r="B36" s="208"/>
    </row>
    <row r="37" spans="2:2" s="186" customFormat="1">
      <c r="B37" s="208"/>
    </row>
    <row r="38" spans="2:2" s="186" customFormat="1">
      <c r="B38" s="208"/>
    </row>
    <row r="39" spans="2:2" s="186" customFormat="1">
      <c r="B39" s="208"/>
    </row>
    <row r="40" spans="2:2" s="186" customFormat="1">
      <c r="B40" s="208"/>
    </row>
    <row r="41" spans="2:2" s="186" customFormat="1">
      <c r="B41" s="208"/>
    </row>
  </sheetData>
  <hyperlinks>
    <hyperlink ref="A22" location="Innehåll!A1" display="Tillbaka till innehåll" xr:uid="{00000000-0004-0000-3D00-000000000000}"/>
    <hyperlink ref="A20" r:id="rId1" tooltip="Länk till MedieSverige 2025" xr:uid="{A187E9C8-EDFB-46B2-AF20-D357378F9FF3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C41"/>
  <sheetViews>
    <sheetView zoomScaleNormal="100" workbookViewId="0"/>
  </sheetViews>
  <sheetFormatPr baseColWidth="10" defaultColWidth="8.83203125" defaultRowHeight="13"/>
  <cols>
    <col min="1" max="1" width="27.5" style="1" customWidth="1"/>
    <col min="2" max="2" width="22.1640625" style="3" customWidth="1"/>
    <col min="3" max="3" width="20.5" style="3" customWidth="1"/>
    <col min="4" max="16384" width="8.83203125" style="1"/>
  </cols>
  <sheetData>
    <row r="1" spans="1:3" s="11" customFormat="1" ht="36" customHeight="1">
      <c r="A1" s="66" t="s">
        <v>920</v>
      </c>
      <c r="B1" s="69"/>
      <c r="C1" s="69"/>
    </row>
    <row r="2" spans="1:3" s="186" customFormat="1" ht="14.25" customHeight="1">
      <c r="A2" s="186" t="s">
        <v>821</v>
      </c>
      <c r="B2" s="231" t="s">
        <v>823</v>
      </c>
      <c r="C2" s="231" t="s">
        <v>822</v>
      </c>
    </row>
    <row r="3" spans="1:3" s="186" customFormat="1">
      <c r="A3" s="186" t="s">
        <v>549</v>
      </c>
      <c r="B3" s="196">
        <v>3485</v>
      </c>
      <c r="C3" s="196">
        <v>382</v>
      </c>
    </row>
    <row r="4" spans="1:3" s="186" customFormat="1">
      <c r="A4" s="186" t="s">
        <v>809</v>
      </c>
      <c r="B4" s="196">
        <v>2192</v>
      </c>
      <c r="C4" s="196">
        <v>331</v>
      </c>
    </row>
    <row r="5" spans="1:3" s="186" customFormat="1">
      <c r="A5" s="186" t="s">
        <v>789</v>
      </c>
      <c r="B5" s="196">
        <v>967</v>
      </c>
      <c r="C5" s="196">
        <v>448</v>
      </c>
    </row>
    <row r="6" spans="1:3" s="186" customFormat="1">
      <c r="A6" s="186" t="s">
        <v>810</v>
      </c>
      <c r="B6" s="196">
        <v>685</v>
      </c>
      <c r="C6" s="196">
        <v>250</v>
      </c>
    </row>
    <row r="7" spans="1:3" s="186" customFormat="1">
      <c r="A7" s="186" t="s">
        <v>812</v>
      </c>
      <c r="B7" s="196">
        <v>658</v>
      </c>
      <c r="C7" s="196">
        <v>183</v>
      </c>
    </row>
    <row r="8" spans="1:3" s="186" customFormat="1">
      <c r="A8" s="186" t="s">
        <v>811</v>
      </c>
      <c r="B8" s="196">
        <v>437</v>
      </c>
      <c r="C8" s="196">
        <v>258</v>
      </c>
    </row>
    <row r="9" spans="1:3" s="186" customFormat="1">
      <c r="A9" s="186" t="s">
        <v>813</v>
      </c>
      <c r="B9" s="196">
        <v>260</v>
      </c>
      <c r="C9" s="196">
        <v>143</v>
      </c>
    </row>
    <row r="10" spans="1:3" s="186" customFormat="1">
      <c r="A10" s="94" t="s">
        <v>814</v>
      </c>
      <c r="B10" s="158">
        <v>161</v>
      </c>
      <c r="C10" s="158">
        <v>132</v>
      </c>
    </row>
    <row r="11" spans="1:3" s="186" customFormat="1">
      <c r="A11" s="94" t="s">
        <v>815</v>
      </c>
      <c r="B11" s="158">
        <v>148</v>
      </c>
      <c r="C11" s="158">
        <v>93</v>
      </c>
    </row>
    <row r="12" spans="1:3" s="186" customFormat="1">
      <c r="A12" s="94" t="s">
        <v>817</v>
      </c>
      <c r="B12" s="158">
        <v>106</v>
      </c>
      <c r="C12" s="158">
        <v>97</v>
      </c>
    </row>
    <row r="13" spans="1:3" s="186" customFormat="1">
      <c r="A13" s="94" t="s">
        <v>816</v>
      </c>
      <c r="B13" s="158">
        <v>107</v>
      </c>
      <c r="C13" s="158">
        <v>83</v>
      </c>
    </row>
    <row r="14" spans="1:3" s="186" customFormat="1">
      <c r="A14" s="94" t="s">
        <v>818</v>
      </c>
      <c r="B14" s="158">
        <v>104</v>
      </c>
      <c r="C14" s="158">
        <v>90</v>
      </c>
    </row>
    <row r="15" spans="1:3" s="186" customFormat="1">
      <c r="A15" s="94" t="s">
        <v>921</v>
      </c>
      <c r="B15" s="314">
        <v>91</v>
      </c>
      <c r="C15" s="314">
        <v>62</v>
      </c>
    </row>
    <row r="16" spans="1:3" s="186" customFormat="1">
      <c r="A16" s="94" t="s">
        <v>819</v>
      </c>
      <c r="B16" s="158">
        <v>130</v>
      </c>
      <c r="C16" s="158">
        <v>51</v>
      </c>
    </row>
    <row r="17" spans="1:3" s="186" customFormat="1">
      <c r="A17" s="94" t="s">
        <v>820</v>
      </c>
      <c r="B17" s="158">
        <v>86</v>
      </c>
      <c r="C17" s="158">
        <v>75</v>
      </c>
    </row>
    <row r="18" spans="1:3" s="186" customFormat="1">
      <c r="A18" s="198" t="s">
        <v>884</v>
      </c>
      <c r="B18" s="224"/>
      <c r="C18" s="224"/>
    </row>
    <row r="19" spans="1:3" s="186" customFormat="1">
      <c r="A19" s="186" t="s">
        <v>922</v>
      </c>
      <c r="B19" s="224"/>
      <c r="C19" s="224"/>
    </row>
    <row r="20" spans="1:3" s="186" customFormat="1">
      <c r="A20" s="210" t="s">
        <v>824</v>
      </c>
      <c r="B20" s="224"/>
      <c r="C20" s="224"/>
    </row>
    <row r="21" spans="1:3" s="186" customFormat="1">
      <c r="A21" s="210"/>
      <c r="B21" s="224"/>
      <c r="C21" s="224"/>
    </row>
    <row r="22" spans="1:3" s="186" customFormat="1">
      <c r="A22" s="23" t="s">
        <v>642</v>
      </c>
      <c r="B22" s="224"/>
      <c r="C22" s="224"/>
    </row>
    <row r="23" spans="1:3" s="186" customFormat="1">
      <c r="A23" s="202" t="s">
        <v>80</v>
      </c>
      <c r="B23" s="224"/>
      <c r="C23" s="224"/>
    </row>
    <row r="24" spans="1:3" s="186" customFormat="1">
      <c r="A24" s="202"/>
      <c r="B24" s="224"/>
      <c r="C24" s="224"/>
    </row>
    <row r="25" spans="1:3" s="186" customFormat="1">
      <c r="A25" s="210" t="s">
        <v>81</v>
      </c>
      <c r="B25" s="224"/>
      <c r="C25" s="224"/>
    </row>
    <row r="26" spans="1:3" s="186" customFormat="1">
      <c r="A26" s="52"/>
      <c r="B26" s="224"/>
      <c r="C26" s="224"/>
    </row>
    <row r="27" spans="1:3" s="186" customFormat="1">
      <c r="B27" s="224"/>
      <c r="C27" s="224"/>
    </row>
    <row r="28" spans="1:3" s="186" customFormat="1">
      <c r="B28" s="224"/>
      <c r="C28" s="224"/>
    </row>
    <row r="29" spans="1:3" s="186" customFormat="1">
      <c r="B29" s="224"/>
      <c r="C29" s="224"/>
    </row>
    <row r="30" spans="1:3" s="186" customFormat="1">
      <c r="B30" s="224"/>
      <c r="C30" s="224"/>
    </row>
    <row r="31" spans="1:3" s="186" customFormat="1">
      <c r="B31" s="224"/>
      <c r="C31" s="224"/>
    </row>
    <row r="32" spans="1:3" s="186" customFormat="1">
      <c r="B32" s="224"/>
      <c r="C32" s="224"/>
    </row>
    <row r="33" spans="2:3" s="186" customFormat="1">
      <c r="B33" s="224"/>
      <c r="C33" s="224"/>
    </row>
    <row r="34" spans="2:3" s="186" customFormat="1">
      <c r="B34" s="224"/>
      <c r="C34" s="224"/>
    </row>
    <row r="35" spans="2:3" s="186" customFormat="1">
      <c r="B35" s="224"/>
      <c r="C35" s="224"/>
    </row>
    <row r="36" spans="2:3" s="186" customFormat="1">
      <c r="B36" s="224"/>
      <c r="C36" s="224"/>
    </row>
    <row r="37" spans="2:3" s="186" customFormat="1">
      <c r="B37" s="224"/>
      <c r="C37" s="224"/>
    </row>
    <row r="38" spans="2:3" s="186" customFormat="1">
      <c r="B38" s="224"/>
      <c r="C38" s="224"/>
    </row>
    <row r="39" spans="2:3" s="186" customFormat="1">
      <c r="B39" s="224"/>
      <c r="C39" s="224"/>
    </row>
    <row r="40" spans="2:3" s="186" customFormat="1">
      <c r="B40" s="224"/>
      <c r="C40" s="224"/>
    </row>
    <row r="41" spans="2:3" s="186" customFormat="1">
      <c r="B41" s="224"/>
      <c r="C41" s="224"/>
    </row>
  </sheetData>
  <hyperlinks>
    <hyperlink ref="A25" location="Innehåll!A1" display="Tillbaka till innehåll" xr:uid="{00000000-0004-0000-3E00-000001000000}"/>
    <hyperlink ref="A23" r:id="rId1" tooltip="Länk till MedieSverige 2025" xr:uid="{1F6384FA-DC78-48E1-AE58-8CDDF91D31A4}"/>
    <hyperlink ref="A20" r:id="rId2" xr:uid="{AA8B065B-59FB-4663-8E96-1079072087A2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41"/>
  <sheetViews>
    <sheetView zoomScaleNormal="100" workbookViewId="0"/>
  </sheetViews>
  <sheetFormatPr baseColWidth="10" defaultColWidth="8.83203125" defaultRowHeight="13"/>
  <cols>
    <col min="1" max="16384" width="8.83203125" style="1"/>
  </cols>
  <sheetData>
    <row r="1" spans="1:1" s="11" customFormat="1" ht="36" customHeight="1">
      <c r="A1" s="66" t="s">
        <v>825</v>
      </c>
    </row>
    <row r="2" spans="1:1" s="186" customFormat="1">
      <c r="A2" s="186" t="s">
        <v>649</v>
      </c>
    </row>
    <row r="3" spans="1:1" s="186" customFormat="1"/>
    <row r="4" spans="1:1" s="186" customFormat="1">
      <c r="A4" s="23" t="s">
        <v>642</v>
      </c>
    </row>
    <row r="5" spans="1:1" s="186" customFormat="1">
      <c r="A5" s="202" t="s">
        <v>80</v>
      </c>
    </row>
    <row r="6" spans="1:1" s="186" customFormat="1">
      <c r="A6" s="202"/>
    </row>
    <row r="7" spans="1:1" s="186" customFormat="1">
      <c r="A7" s="210" t="s">
        <v>81</v>
      </c>
    </row>
    <row r="8" spans="1:1" s="186" customFormat="1">
      <c r="A8" s="52"/>
    </row>
    <row r="9" spans="1:1" s="186" customFormat="1"/>
    <row r="10" spans="1:1" s="186" customFormat="1"/>
    <row r="11" spans="1:1" s="186" customFormat="1"/>
    <row r="12" spans="1:1" s="186" customFormat="1"/>
    <row r="13" spans="1:1" s="186" customFormat="1"/>
    <row r="14" spans="1:1" s="186" customFormat="1"/>
    <row r="15" spans="1:1" s="186" customFormat="1"/>
    <row r="16" spans="1:1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7" location="Innehåll!A1" display="Tillbaka till innehåll" xr:uid="{00000000-0004-0000-3F00-000000000000}"/>
    <hyperlink ref="A5" r:id="rId1" tooltip="Länk till MedieSverige 2025" xr:uid="{CBDE59F1-9C4A-4DCD-84FC-5F5FCC245448}"/>
  </hyperlinks>
  <pageMargins left="0.7" right="0.7" top="0.75" bottom="0.75" header="0.3" footer="0.3"/>
  <pageSetup paperSize="9" orientation="portrait" horizontalDpi="0" verticalDpi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59"/>
  <sheetViews>
    <sheetView zoomScaleNormal="100" workbookViewId="0"/>
  </sheetViews>
  <sheetFormatPr baseColWidth="10" defaultColWidth="8.83203125" defaultRowHeight="13"/>
  <cols>
    <col min="1" max="1" width="35.1640625" style="1" customWidth="1"/>
    <col min="2" max="16384" width="8.83203125" style="1"/>
  </cols>
  <sheetData>
    <row r="1" spans="1:1" s="11" customFormat="1" ht="36" customHeight="1">
      <c r="A1" s="66" t="s">
        <v>917</v>
      </c>
    </row>
    <row r="2" spans="1:1" s="186" customFormat="1" ht="20.25" customHeight="1">
      <c r="A2" s="186" t="s">
        <v>589</v>
      </c>
    </row>
    <row r="3" spans="1:1" s="186" customFormat="1" ht="13.5" customHeight="1">
      <c r="A3" s="312" t="s">
        <v>105</v>
      </c>
    </row>
    <row r="4" spans="1:1" s="186" customFormat="1" ht="13.5" customHeight="1">
      <c r="A4" s="313" t="s">
        <v>109</v>
      </c>
    </row>
    <row r="5" spans="1:1" s="186" customFormat="1" ht="13.5" customHeight="1">
      <c r="A5" s="312" t="s">
        <v>113</v>
      </c>
    </row>
    <row r="6" spans="1:1" s="186" customFormat="1" ht="13.5" customHeight="1">
      <c r="A6" s="313" t="s">
        <v>114</v>
      </c>
    </row>
    <row r="7" spans="1:1" s="186" customFormat="1" ht="13.5" customHeight="1">
      <c r="A7" s="312" t="s">
        <v>123</v>
      </c>
    </row>
    <row r="8" spans="1:1" s="186" customFormat="1" ht="13.5" customHeight="1">
      <c r="A8" s="313" t="s">
        <v>151</v>
      </c>
    </row>
    <row r="9" spans="1:1" s="186" customFormat="1" ht="13.5" customHeight="1">
      <c r="A9" s="312" t="s">
        <v>154</v>
      </c>
    </row>
    <row r="10" spans="1:1" s="186" customFormat="1" ht="13.5" customHeight="1">
      <c r="A10" s="313" t="s">
        <v>169</v>
      </c>
    </row>
    <row r="11" spans="1:1" s="186" customFormat="1" ht="13.5" customHeight="1">
      <c r="A11" s="312" t="s">
        <v>187</v>
      </c>
    </row>
    <row r="12" spans="1:1" s="186" customFormat="1" ht="13.5" customHeight="1">
      <c r="A12" s="313" t="s">
        <v>200</v>
      </c>
    </row>
    <row r="13" spans="1:1" s="186" customFormat="1" ht="13.5" customHeight="1">
      <c r="A13" s="312" t="s">
        <v>203</v>
      </c>
    </row>
    <row r="14" spans="1:1" s="186" customFormat="1" ht="13.5" customHeight="1">
      <c r="A14" s="313" t="s">
        <v>204</v>
      </c>
    </row>
    <row r="15" spans="1:1" s="186" customFormat="1" ht="13.5" customHeight="1">
      <c r="A15" s="312" t="s">
        <v>208</v>
      </c>
    </row>
    <row r="16" spans="1:1" s="186" customFormat="1" ht="13.5" customHeight="1">
      <c r="A16" s="313" t="s">
        <v>211</v>
      </c>
    </row>
    <row r="17" spans="1:1" s="186" customFormat="1" ht="13.5" customHeight="1">
      <c r="A17" s="312" t="s">
        <v>217</v>
      </c>
    </row>
    <row r="18" spans="1:1" s="186" customFormat="1" ht="13.5" customHeight="1">
      <c r="A18" s="313" t="s">
        <v>218</v>
      </c>
    </row>
    <row r="19" spans="1:1" s="186" customFormat="1" ht="13.5" customHeight="1">
      <c r="A19" s="312" t="s">
        <v>224</v>
      </c>
    </row>
    <row r="20" spans="1:1" s="186" customFormat="1" ht="13.5" customHeight="1">
      <c r="A20" s="313" t="s">
        <v>238</v>
      </c>
    </row>
    <row r="21" spans="1:1" s="186" customFormat="1" ht="13.5" customHeight="1">
      <c r="A21" s="312" t="s">
        <v>246</v>
      </c>
    </row>
    <row r="22" spans="1:1" s="186" customFormat="1" ht="13.5" customHeight="1">
      <c r="A22" s="313" t="s">
        <v>247</v>
      </c>
    </row>
    <row r="23" spans="1:1" s="186" customFormat="1" ht="13.5" customHeight="1">
      <c r="A23" s="312" t="s">
        <v>252</v>
      </c>
    </row>
    <row r="24" spans="1:1" s="186" customFormat="1" ht="13.5" customHeight="1">
      <c r="A24" s="313" t="s">
        <v>254</v>
      </c>
    </row>
    <row r="25" spans="1:1" s="186" customFormat="1" ht="13.5" customHeight="1">
      <c r="A25" s="312" t="s">
        <v>260</v>
      </c>
    </row>
    <row r="26" spans="1:1" s="186" customFormat="1" ht="13.5" customHeight="1">
      <c r="A26" s="313" t="s">
        <v>270</v>
      </c>
    </row>
    <row r="27" spans="1:1" s="186" customFormat="1" ht="13.5" customHeight="1">
      <c r="A27" s="312" t="s">
        <v>271</v>
      </c>
    </row>
    <row r="28" spans="1:1" s="186" customFormat="1" ht="13.5" customHeight="1">
      <c r="A28" s="313" t="s">
        <v>274</v>
      </c>
    </row>
    <row r="29" spans="1:1" s="186" customFormat="1" ht="13.5" customHeight="1">
      <c r="A29" s="312" t="s">
        <v>276</v>
      </c>
    </row>
    <row r="30" spans="1:1" s="186" customFormat="1" ht="13.5" customHeight="1">
      <c r="A30" s="313" t="s">
        <v>279</v>
      </c>
    </row>
    <row r="31" spans="1:1" s="186" customFormat="1" ht="13.5" customHeight="1">
      <c r="A31" s="312" t="s">
        <v>281</v>
      </c>
    </row>
    <row r="32" spans="1:1" s="186" customFormat="1" ht="13.5" customHeight="1">
      <c r="A32" s="313" t="s">
        <v>288</v>
      </c>
    </row>
    <row r="33" spans="1:1" s="186" customFormat="1" ht="13.5" customHeight="1">
      <c r="A33" s="312" t="s">
        <v>291</v>
      </c>
    </row>
    <row r="34" spans="1:1" s="186" customFormat="1" ht="13.5" customHeight="1">
      <c r="A34" s="313" t="s">
        <v>295</v>
      </c>
    </row>
    <row r="35" spans="1:1" s="186" customFormat="1" ht="13.5" customHeight="1">
      <c r="A35" s="312" t="s">
        <v>300</v>
      </c>
    </row>
    <row r="36" spans="1:1" s="186" customFormat="1" ht="13.5" customHeight="1">
      <c r="A36" s="313" t="s">
        <v>308</v>
      </c>
    </row>
    <row r="37" spans="1:1" s="186" customFormat="1" ht="13.5" customHeight="1">
      <c r="A37" s="312" t="s">
        <v>309</v>
      </c>
    </row>
    <row r="38" spans="1:1" s="186" customFormat="1">
      <c r="A38" s="313" t="s">
        <v>310</v>
      </c>
    </row>
    <row r="39" spans="1:1" s="186" customFormat="1">
      <c r="A39" s="312" t="s">
        <v>319</v>
      </c>
    </row>
    <row r="40" spans="1:1" s="186" customFormat="1">
      <c r="A40" s="313" t="s">
        <v>322</v>
      </c>
    </row>
    <row r="41" spans="1:1" s="186" customFormat="1">
      <c r="A41" s="312" t="s">
        <v>323</v>
      </c>
    </row>
    <row r="42" spans="1:1">
      <c r="A42" s="17" t="s">
        <v>357</v>
      </c>
    </row>
    <row r="43" spans="1:1">
      <c r="A43" s="40" t="s">
        <v>359</v>
      </c>
    </row>
    <row r="44" spans="1:1">
      <c r="A44" s="17" t="s">
        <v>366</v>
      </c>
    </row>
    <row r="45" spans="1:1">
      <c r="A45" s="40" t="s">
        <v>372</v>
      </c>
    </row>
    <row r="46" spans="1:1">
      <c r="A46" s="17" t="s">
        <v>373</v>
      </c>
    </row>
    <row r="47" spans="1:1">
      <c r="A47" s="40" t="s">
        <v>377</v>
      </c>
    </row>
    <row r="48" spans="1:1">
      <c r="A48" s="17" t="s">
        <v>381</v>
      </c>
    </row>
    <row r="49" spans="1:1">
      <c r="A49" s="40" t="s">
        <v>383</v>
      </c>
    </row>
    <row r="50" spans="1:1">
      <c r="A50" s="17" t="s">
        <v>389</v>
      </c>
    </row>
    <row r="51" spans="1:1">
      <c r="A51" s="48" t="s">
        <v>918</v>
      </c>
    </row>
    <row r="52" spans="1:1">
      <c r="A52" s="48" t="s">
        <v>826</v>
      </c>
    </row>
    <row r="53" spans="1:1">
      <c r="A53" s="20" t="s">
        <v>590</v>
      </c>
    </row>
    <row r="54" spans="1:1">
      <c r="A54" s="41"/>
    </row>
    <row r="55" spans="1:1">
      <c r="A55" s="21" t="s">
        <v>642</v>
      </c>
    </row>
    <row r="56" spans="1:1">
      <c r="A56" s="20" t="s">
        <v>80</v>
      </c>
    </row>
    <row r="57" spans="1:1">
      <c r="A57" s="41"/>
    </row>
    <row r="58" spans="1:1">
      <c r="A58" s="5" t="s">
        <v>81</v>
      </c>
    </row>
    <row r="59" spans="1:1">
      <c r="A59" s="22"/>
    </row>
  </sheetData>
  <hyperlinks>
    <hyperlink ref="A53" r:id="rId1" tooltip="Länk till Institutet för mediestudier" xr:uid="{00000000-0004-0000-4000-000000000000}"/>
    <hyperlink ref="A56" r:id="rId2" tooltip="Länk till MedieSverige 2025" xr:uid="{88C59302-7A24-4ADD-B471-48C497BECB09}"/>
    <hyperlink ref="A58" location="Innehåll!A1" display="Tillbaka till innehåll" xr:uid="{6250369E-85D8-48A1-8570-E803DF7D7132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41"/>
  <sheetViews>
    <sheetView zoomScaleNormal="100" workbookViewId="0"/>
  </sheetViews>
  <sheetFormatPr baseColWidth="10" defaultColWidth="8.83203125" defaultRowHeight="13"/>
  <cols>
    <col min="1" max="1" width="26.83203125" style="1" customWidth="1"/>
    <col min="2" max="2" width="12.83203125" style="1" customWidth="1"/>
    <col min="3" max="16384" width="8.83203125" style="1"/>
  </cols>
  <sheetData>
    <row r="1" spans="1:2" s="11" customFormat="1" ht="36" customHeight="1">
      <c r="A1" s="66" t="s">
        <v>913</v>
      </c>
    </row>
    <row r="2" spans="1:2" s="186" customFormat="1">
      <c r="A2" s="90" t="s">
        <v>591</v>
      </c>
      <c r="B2" s="91" t="s">
        <v>573</v>
      </c>
    </row>
    <row r="3" spans="1:2" s="186" customFormat="1" ht="14">
      <c r="A3" s="301" t="s">
        <v>618</v>
      </c>
      <c r="B3" s="302">
        <v>18490</v>
      </c>
    </row>
    <row r="4" spans="1:2" s="186" customFormat="1" ht="14">
      <c r="A4" s="303" t="s">
        <v>416</v>
      </c>
      <c r="B4" s="304">
        <v>6013.4</v>
      </c>
    </row>
    <row r="5" spans="1:2" s="186" customFormat="1">
      <c r="A5" s="305" t="s">
        <v>536</v>
      </c>
      <c r="B5" s="31">
        <v>6372.7</v>
      </c>
    </row>
    <row r="6" spans="1:2" s="186" customFormat="1" ht="14">
      <c r="A6" s="306" t="s">
        <v>592</v>
      </c>
      <c r="B6" s="31">
        <v>2519</v>
      </c>
    </row>
    <row r="7" spans="1:2" s="186" customFormat="1" ht="14">
      <c r="A7" s="307" t="s">
        <v>593</v>
      </c>
      <c r="B7" s="308">
        <v>895.8</v>
      </c>
    </row>
    <row r="8" spans="1:2" s="186" customFormat="1" ht="14">
      <c r="A8" s="309" t="s">
        <v>594</v>
      </c>
      <c r="B8" s="220">
        <v>477.3</v>
      </c>
    </row>
    <row r="9" spans="1:2" s="186" customFormat="1">
      <c r="A9" s="310" t="s">
        <v>595</v>
      </c>
      <c r="B9" s="311">
        <v>17</v>
      </c>
    </row>
    <row r="10" spans="1:2" s="186" customFormat="1" ht="14">
      <c r="A10" s="265" t="s">
        <v>515</v>
      </c>
      <c r="B10" s="220"/>
    </row>
    <row r="11" spans="1:2" s="186" customFormat="1">
      <c r="A11" s="264" t="s">
        <v>827</v>
      </c>
    </row>
    <row r="12" spans="1:2" s="186" customFormat="1">
      <c r="A12" s="264" t="s">
        <v>828</v>
      </c>
    </row>
    <row r="13" spans="1:2" s="186" customFormat="1">
      <c r="A13" s="264" t="s">
        <v>596</v>
      </c>
    </row>
    <row r="14" spans="1:2" s="186" customFormat="1">
      <c r="A14" s="264" t="s">
        <v>575</v>
      </c>
    </row>
    <row r="15" spans="1:2" s="186" customFormat="1">
      <c r="A15" s="264"/>
    </row>
    <row r="16" spans="1:2" s="186" customFormat="1">
      <c r="A16" s="23" t="s">
        <v>642</v>
      </c>
    </row>
    <row r="17" spans="1:1" s="186" customFormat="1">
      <c r="A17" s="202" t="s">
        <v>80</v>
      </c>
    </row>
    <row r="18" spans="1:1" s="186" customFormat="1">
      <c r="A18" s="202"/>
    </row>
    <row r="19" spans="1:1" s="186" customFormat="1">
      <c r="A19" s="210" t="s">
        <v>81</v>
      </c>
    </row>
    <row r="20" spans="1:1" s="186" customFormat="1">
      <c r="A20" s="52"/>
    </row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9" location="Innehåll!A1" display="Tillbaka till innehåll" xr:uid="{00000000-0004-0000-4100-000000000000}"/>
    <hyperlink ref="A17" r:id="rId1" tooltip="Länk till MedieSverige 2025" xr:uid="{6508484B-08A3-4E0C-B243-39935E8EFD04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D41"/>
  <sheetViews>
    <sheetView zoomScaleNormal="100" workbookViewId="0"/>
  </sheetViews>
  <sheetFormatPr baseColWidth="10" defaultColWidth="8.83203125" defaultRowHeight="13"/>
  <cols>
    <col min="1" max="1" width="19.83203125" style="1" customWidth="1"/>
    <col min="2" max="4" width="11.5" style="1" customWidth="1"/>
    <col min="5" max="16384" width="8.83203125" style="1"/>
  </cols>
  <sheetData>
    <row r="1" spans="1:4" s="11" customFormat="1" ht="36" customHeight="1">
      <c r="A1" s="66" t="s">
        <v>996</v>
      </c>
    </row>
    <row r="2" spans="1:4" s="186" customFormat="1">
      <c r="A2" s="186" t="s">
        <v>591</v>
      </c>
      <c r="B2" s="224" t="s">
        <v>613</v>
      </c>
      <c r="C2" s="224" t="s">
        <v>672</v>
      </c>
      <c r="D2" s="224" t="s">
        <v>673</v>
      </c>
    </row>
    <row r="3" spans="1:4" s="186" customFormat="1" ht="14">
      <c r="A3" s="265" t="s">
        <v>83</v>
      </c>
      <c r="B3" s="186">
        <v>38</v>
      </c>
      <c r="C3" s="186">
        <v>36</v>
      </c>
      <c r="D3" s="186">
        <v>38</v>
      </c>
    </row>
    <row r="4" spans="1:4" s="186" customFormat="1">
      <c r="A4" s="186" t="s">
        <v>597</v>
      </c>
      <c r="B4" s="186">
        <v>32</v>
      </c>
      <c r="C4" s="186">
        <v>33</v>
      </c>
      <c r="D4" s="186">
        <v>33</v>
      </c>
    </row>
    <row r="5" spans="1:4" s="186" customFormat="1" ht="14">
      <c r="A5" s="265" t="s">
        <v>431</v>
      </c>
      <c r="B5" s="186">
        <v>15</v>
      </c>
      <c r="C5" s="186">
        <v>14</v>
      </c>
      <c r="D5" s="186">
        <v>14</v>
      </c>
    </row>
    <row r="6" spans="1:4" s="186" customFormat="1">
      <c r="A6" s="186" t="s">
        <v>433</v>
      </c>
      <c r="B6" s="186">
        <v>11</v>
      </c>
      <c r="C6" s="186">
        <v>13</v>
      </c>
      <c r="D6" s="186">
        <v>12</v>
      </c>
    </row>
    <row r="7" spans="1:4" s="186" customFormat="1">
      <c r="A7" s="186" t="s">
        <v>87</v>
      </c>
      <c r="B7" s="186">
        <v>4</v>
      </c>
      <c r="C7" s="186">
        <v>4</v>
      </c>
      <c r="D7" s="186">
        <v>9</v>
      </c>
    </row>
    <row r="8" spans="1:4" s="186" customFormat="1">
      <c r="A8" s="186" t="s">
        <v>598</v>
      </c>
      <c r="B8" s="32"/>
    </row>
    <row r="9" spans="1:4" s="186" customFormat="1">
      <c r="A9" s="186" t="s">
        <v>1065</v>
      </c>
    </row>
    <row r="10" spans="1:4" s="186" customFormat="1">
      <c r="A10" s="210" t="s">
        <v>599</v>
      </c>
    </row>
    <row r="11" spans="1:4" s="186" customFormat="1">
      <c r="A11" s="300"/>
    </row>
    <row r="12" spans="1:4" s="186" customFormat="1">
      <c r="A12" s="23" t="s">
        <v>642</v>
      </c>
    </row>
    <row r="13" spans="1:4" s="186" customFormat="1">
      <c r="A13" s="202" t="s">
        <v>80</v>
      </c>
    </row>
    <row r="14" spans="1:4" s="186" customFormat="1">
      <c r="A14" s="202"/>
    </row>
    <row r="15" spans="1:4" s="186" customFormat="1">
      <c r="A15" s="210" t="s">
        <v>81</v>
      </c>
    </row>
    <row r="16" spans="1:4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  <row r="31" s="186" customFormat="1"/>
    <row r="32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5" location="Innehåll!A1" display="Tillbaka till innehåll" xr:uid="{00000000-0004-0000-4200-000000000000}"/>
    <hyperlink ref="A10" r:id="rId1" tooltip="Ladda ner årsrapporter hos MMS" xr:uid="{00000000-0004-0000-4200-000002000000}"/>
    <hyperlink ref="A13" r:id="rId2" tooltip="Länk till MedieSverige 2025" xr:uid="{395AE461-7366-487C-B435-43A015FA73ED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41"/>
  <sheetViews>
    <sheetView zoomScaleNormal="100" workbookViewId="0"/>
  </sheetViews>
  <sheetFormatPr baseColWidth="10" defaultColWidth="8.83203125" defaultRowHeight="13"/>
  <cols>
    <col min="1" max="1" width="31.5" style="1" customWidth="1"/>
    <col min="2" max="2" width="12.83203125" style="1" customWidth="1"/>
    <col min="3" max="16384" width="8.83203125" style="1"/>
  </cols>
  <sheetData>
    <row r="1" spans="1:2" s="11" customFormat="1" ht="36" customHeight="1">
      <c r="A1" s="66" t="s">
        <v>912</v>
      </c>
    </row>
    <row r="2" spans="1:2" s="186" customFormat="1">
      <c r="A2" s="186" t="s">
        <v>600</v>
      </c>
      <c r="B2" s="224" t="s">
        <v>573</v>
      </c>
    </row>
    <row r="3" spans="1:2" s="186" customFormat="1" ht="14">
      <c r="A3" s="297" t="s">
        <v>417</v>
      </c>
      <c r="B3" s="220">
        <v>3293.7</v>
      </c>
    </row>
    <row r="4" spans="1:2" s="186" customFormat="1" ht="14">
      <c r="A4" s="265" t="s">
        <v>829</v>
      </c>
      <c r="B4" s="33">
        <v>616.4</v>
      </c>
    </row>
    <row r="5" spans="1:2" s="186" customFormat="1" ht="14">
      <c r="A5" s="297" t="s">
        <v>601</v>
      </c>
      <c r="B5" s="243" t="s">
        <v>408</v>
      </c>
    </row>
    <row r="6" spans="1:2" s="186" customFormat="1">
      <c r="A6" s="186" t="s">
        <v>454</v>
      </c>
      <c r="B6" s="31">
        <v>105.4</v>
      </c>
    </row>
    <row r="7" spans="1:2" s="186" customFormat="1" ht="14">
      <c r="A7" s="298" t="s">
        <v>830</v>
      </c>
      <c r="B7" s="220">
        <v>13.7</v>
      </c>
    </row>
    <row r="8" spans="1:2" s="186" customFormat="1">
      <c r="A8" s="186" t="s">
        <v>458</v>
      </c>
      <c r="B8" s="220">
        <v>28.8</v>
      </c>
    </row>
    <row r="9" spans="1:2" s="186" customFormat="1">
      <c r="A9" s="186" t="s">
        <v>602</v>
      </c>
      <c r="B9" s="220">
        <v>4.3</v>
      </c>
    </row>
    <row r="10" spans="1:2" s="186" customFormat="1">
      <c r="A10" s="186" t="s">
        <v>515</v>
      </c>
    </row>
    <row r="11" spans="1:2" s="186" customFormat="1">
      <c r="A11" s="75" t="s">
        <v>833</v>
      </c>
    </row>
    <row r="12" spans="1:2" s="186" customFormat="1">
      <c r="A12" s="75" t="s">
        <v>831</v>
      </c>
    </row>
    <row r="13" spans="1:2" s="186" customFormat="1">
      <c r="A13" s="75" t="s">
        <v>832</v>
      </c>
    </row>
    <row r="14" spans="1:2" s="186" customFormat="1">
      <c r="A14" s="189" t="s">
        <v>575</v>
      </c>
    </row>
    <row r="15" spans="1:2" s="186" customFormat="1">
      <c r="A15" s="189"/>
    </row>
    <row r="16" spans="1:2" s="186" customFormat="1">
      <c r="A16" s="23" t="s">
        <v>642</v>
      </c>
    </row>
    <row r="17" spans="1:1" s="186" customFormat="1">
      <c r="A17" s="202" t="s">
        <v>80</v>
      </c>
    </row>
    <row r="18" spans="1:1" s="186" customFormat="1">
      <c r="A18" s="202"/>
    </row>
    <row r="19" spans="1:1" s="186" customFormat="1">
      <c r="A19" s="210" t="s">
        <v>81</v>
      </c>
    </row>
    <row r="20" spans="1:1" s="186" customFormat="1">
      <c r="A20" s="52"/>
    </row>
    <row r="21" spans="1:1" s="186" customFormat="1"/>
    <row r="22" spans="1:1" s="186" customFormat="1"/>
    <row r="23" spans="1:1" s="186" customFormat="1"/>
    <row r="24" spans="1:1" s="186" customFormat="1"/>
    <row r="25" spans="1:1" s="186" customFormat="1">
      <c r="A25" s="299" t="s">
        <v>89</v>
      </c>
    </row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9" location="Innehåll!A1" display="Tillbaka till innehåll" xr:uid="{00000000-0004-0000-4300-000000000000}"/>
    <hyperlink ref="A17" r:id="rId1" tooltip="Länk till MedieSverige 2025" xr:uid="{86202D12-6FDA-4502-BFCC-5FD2B99395F9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C41"/>
  <sheetViews>
    <sheetView zoomScaleNormal="100" workbookViewId="0"/>
  </sheetViews>
  <sheetFormatPr baseColWidth="10" defaultColWidth="8.83203125" defaultRowHeight="13"/>
  <cols>
    <col min="1" max="1" width="29.1640625" style="1" customWidth="1"/>
    <col min="2" max="16384" width="8.83203125" style="1"/>
  </cols>
  <sheetData>
    <row r="1" spans="1:3" s="11" customFormat="1" ht="36" customHeight="1">
      <c r="A1" s="66" t="s">
        <v>915</v>
      </c>
    </row>
    <row r="2" spans="1:3" s="186" customFormat="1">
      <c r="A2" s="186" t="s">
        <v>600</v>
      </c>
      <c r="B2" s="224" t="s">
        <v>672</v>
      </c>
      <c r="C2" s="224" t="s">
        <v>673</v>
      </c>
    </row>
    <row r="3" spans="1:3" s="186" customFormat="1" ht="12.75" customHeight="1">
      <c r="A3" s="186" t="s">
        <v>417</v>
      </c>
      <c r="B3" s="292">
        <v>78</v>
      </c>
      <c r="C3" s="186">
        <v>78</v>
      </c>
    </row>
    <row r="4" spans="1:3" s="186" customFormat="1" ht="12.75" customHeight="1">
      <c r="A4" s="293" t="s">
        <v>434</v>
      </c>
      <c r="B4" s="292">
        <v>12</v>
      </c>
      <c r="C4" s="186">
        <v>12</v>
      </c>
    </row>
    <row r="5" spans="1:3" s="186" customFormat="1" ht="12.75" customHeight="1">
      <c r="A5" s="294" t="s">
        <v>700</v>
      </c>
      <c r="B5" s="292">
        <v>9</v>
      </c>
      <c r="C5" s="186">
        <v>9</v>
      </c>
    </row>
    <row r="6" spans="1:3" s="186" customFormat="1">
      <c r="A6" s="198" t="s">
        <v>409</v>
      </c>
      <c r="B6" s="295"/>
    </row>
    <row r="7" spans="1:3" s="186" customFormat="1">
      <c r="A7" s="198" t="s">
        <v>603</v>
      </c>
      <c r="B7" s="295"/>
    </row>
    <row r="8" spans="1:3" s="186" customFormat="1">
      <c r="A8" s="198" t="s">
        <v>834</v>
      </c>
      <c r="B8" s="295"/>
    </row>
    <row r="9" spans="1:3" s="186" customFormat="1">
      <c r="A9" s="198" t="s">
        <v>623</v>
      </c>
      <c r="B9" s="295"/>
    </row>
    <row r="10" spans="1:3" s="186" customFormat="1">
      <c r="A10" s="198" t="s">
        <v>836</v>
      </c>
    </row>
    <row r="11" spans="1:3" s="186" customFormat="1">
      <c r="A11" s="210" t="s">
        <v>835</v>
      </c>
    </row>
    <row r="12" spans="1:3" s="186" customFormat="1">
      <c r="A12" s="296"/>
    </row>
    <row r="13" spans="1:3" s="186" customFormat="1">
      <c r="A13" s="23" t="s">
        <v>642</v>
      </c>
    </row>
    <row r="14" spans="1:3" s="186" customFormat="1">
      <c r="A14" s="202" t="s">
        <v>80</v>
      </c>
    </row>
    <row r="15" spans="1:3" s="186" customFormat="1">
      <c r="A15" s="202"/>
    </row>
    <row r="16" spans="1:3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  <row r="28" spans="1:1" s="186" customFormat="1"/>
    <row r="29" spans="1:1" s="186" customFormat="1"/>
    <row r="30" spans="1:1" s="186" customFormat="1"/>
    <row r="31" spans="1:1" s="186" customFormat="1"/>
    <row r="32" spans="1:1" s="186" customFormat="1"/>
    <row r="33" s="186" customFormat="1"/>
    <row r="34" s="186" customFormat="1"/>
    <row r="35" s="186" customFormat="1"/>
    <row r="36" s="186" customFormat="1"/>
    <row r="37" s="186" customFormat="1"/>
    <row r="38" s="186" customFormat="1"/>
    <row r="39" s="186" customFormat="1"/>
    <row r="40" s="186" customFormat="1"/>
    <row r="41" s="186" customFormat="1"/>
  </sheetData>
  <hyperlinks>
    <hyperlink ref="A11" r:id="rId1" tooltip="Länk till Kantar Mediafacts" xr:uid="{00000000-0004-0000-4400-000000000000}"/>
    <hyperlink ref="A16" location="Innehåll!A1" display="Tillbaka till innehåll" xr:uid="{00000000-0004-0000-4400-000001000000}"/>
    <hyperlink ref="A14" r:id="rId2" tooltip="Länk till MedieSverige 2025" xr:uid="{B4B03695-B925-414A-80A1-D20C981DFB1F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41"/>
  <sheetViews>
    <sheetView zoomScaleNormal="100" workbookViewId="0"/>
  </sheetViews>
  <sheetFormatPr baseColWidth="10" defaultColWidth="8.83203125" defaultRowHeight="13"/>
  <cols>
    <col min="1" max="1" width="31" style="1" customWidth="1"/>
    <col min="2" max="2" width="15.6640625" style="7" customWidth="1"/>
    <col min="3" max="3" width="27.5" style="1" customWidth="1"/>
    <col min="4" max="16384" width="8.83203125" style="1"/>
  </cols>
  <sheetData>
    <row r="1" spans="1:3" s="11" customFormat="1" ht="36" customHeight="1">
      <c r="A1" s="66" t="s">
        <v>910</v>
      </c>
      <c r="B1" s="46"/>
    </row>
    <row r="2" spans="1:3" s="186" customFormat="1" ht="16.5" customHeight="1">
      <c r="A2" s="289" t="s">
        <v>413</v>
      </c>
      <c r="B2" s="290" t="s">
        <v>573</v>
      </c>
      <c r="C2" s="186" t="s">
        <v>840</v>
      </c>
    </row>
    <row r="3" spans="1:3" s="186" customFormat="1" ht="12.75" customHeight="1">
      <c r="A3" s="189" t="s">
        <v>417</v>
      </c>
      <c r="B3" s="207">
        <v>3293.7</v>
      </c>
      <c r="C3" s="186" t="s">
        <v>837</v>
      </c>
    </row>
    <row r="4" spans="1:3" s="186" customFormat="1" ht="12.75" customHeight="1">
      <c r="A4" s="189" t="s">
        <v>585</v>
      </c>
      <c r="B4" s="207">
        <v>2142.6</v>
      </c>
      <c r="C4" s="186" t="s">
        <v>838</v>
      </c>
    </row>
    <row r="5" spans="1:3" s="186" customFormat="1" ht="12.75" customHeight="1">
      <c r="A5" s="189" t="s">
        <v>841</v>
      </c>
      <c r="B5" s="207">
        <v>513.79999999999995</v>
      </c>
      <c r="C5" s="186" t="s">
        <v>839</v>
      </c>
    </row>
    <row r="6" spans="1:3" s="186" customFormat="1" ht="12.75" customHeight="1">
      <c r="A6" s="189" t="s">
        <v>842</v>
      </c>
      <c r="B6" s="207">
        <v>230.6</v>
      </c>
      <c r="C6" s="186" t="s">
        <v>838</v>
      </c>
    </row>
    <row r="7" spans="1:3" s="186" customFormat="1" ht="12.75" customHeight="1">
      <c r="A7" s="189" t="s">
        <v>843</v>
      </c>
      <c r="B7" s="207">
        <v>95.9</v>
      </c>
      <c r="C7" s="186" t="s">
        <v>838</v>
      </c>
    </row>
    <row r="8" spans="1:3" s="186" customFormat="1" ht="12.75" customHeight="1">
      <c r="A8" s="189" t="s">
        <v>844</v>
      </c>
      <c r="B8" s="207">
        <v>16.7</v>
      </c>
      <c r="C8" s="186" t="s">
        <v>838</v>
      </c>
    </row>
    <row r="9" spans="1:3" s="186" customFormat="1" ht="12.75" customHeight="1">
      <c r="A9" s="189" t="s">
        <v>845</v>
      </c>
      <c r="B9" s="207">
        <v>20</v>
      </c>
      <c r="C9" s="186" t="s">
        <v>838</v>
      </c>
    </row>
    <row r="10" spans="1:3" s="186" customFormat="1" ht="12.75" customHeight="1">
      <c r="A10" s="189" t="s">
        <v>846</v>
      </c>
      <c r="B10" s="207">
        <v>41.3</v>
      </c>
      <c r="C10" s="186" t="s">
        <v>839</v>
      </c>
    </row>
    <row r="11" spans="1:3" s="186" customFormat="1" ht="12.75" customHeight="1">
      <c r="A11" s="291" t="s">
        <v>852</v>
      </c>
      <c r="B11" s="207" t="s">
        <v>408</v>
      </c>
      <c r="C11" s="186" t="s">
        <v>837</v>
      </c>
    </row>
    <row r="12" spans="1:3" s="186" customFormat="1">
      <c r="A12" s="189" t="s">
        <v>409</v>
      </c>
      <c r="B12" s="207"/>
    </row>
    <row r="13" spans="1:3" s="186" customFormat="1">
      <c r="A13" s="189" t="s">
        <v>849</v>
      </c>
      <c r="B13" s="207"/>
    </row>
    <row r="14" spans="1:3" s="186" customFormat="1">
      <c r="A14" s="189" t="s">
        <v>850</v>
      </c>
      <c r="B14" s="207"/>
    </row>
    <row r="15" spans="1:3" s="186" customFormat="1">
      <c r="A15" s="189" t="s">
        <v>851</v>
      </c>
      <c r="B15" s="207"/>
    </row>
    <row r="16" spans="1:3" s="186" customFormat="1">
      <c r="A16" s="186" t="s">
        <v>550</v>
      </c>
      <c r="B16" s="207"/>
    </row>
    <row r="17" spans="1:2" s="186" customFormat="1">
      <c r="A17" s="186" t="s">
        <v>847</v>
      </c>
      <c r="B17" s="207"/>
    </row>
    <row r="18" spans="1:2" s="186" customFormat="1">
      <c r="A18" s="186" t="s">
        <v>848</v>
      </c>
      <c r="B18" s="207"/>
    </row>
    <row r="19" spans="1:2" s="186" customFormat="1">
      <c r="B19" s="207"/>
    </row>
    <row r="20" spans="1:2" s="186" customFormat="1">
      <c r="A20" s="23" t="s">
        <v>642</v>
      </c>
      <c r="B20" s="207"/>
    </row>
    <row r="21" spans="1:2" s="186" customFormat="1">
      <c r="A21" s="202" t="s">
        <v>80</v>
      </c>
      <c r="B21" s="208"/>
    </row>
    <row r="22" spans="1:2" s="186" customFormat="1">
      <c r="A22" s="202"/>
      <c r="B22" s="208"/>
    </row>
    <row r="23" spans="1:2" s="186" customFormat="1">
      <c r="A23" s="210" t="s">
        <v>81</v>
      </c>
      <c r="B23" s="208"/>
    </row>
    <row r="24" spans="1:2" s="186" customFormat="1">
      <c r="A24" s="52"/>
      <c r="B24" s="208"/>
    </row>
    <row r="25" spans="1:2" s="186" customFormat="1">
      <c r="B25" s="208"/>
    </row>
    <row r="26" spans="1:2" s="186" customFormat="1">
      <c r="B26" s="208"/>
    </row>
    <row r="27" spans="1:2" s="186" customFormat="1">
      <c r="B27" s="208"/>
    </row>
    <row r="28" spans="1:2" s="186" customFormat="1">
      <c r="B28" s="208"/>
    </row>
    <row r="29" spans="1:2" s="186" customFormat="1">
      <c r="B29" s="208"/>
    </row>
    <row r="30" spans="1:2" s="186" customFormat="1">
      <c r="B30" s="208"/>
    </row>
    <row r="31" spans="1:2" s="186" customFormat="1">
      <c r="B31" s="208"/>
    </row>
    <row r="32" spans="1:2" s="186" customFormat="1">
      <c r="B32" s="208"/>
    </row>
    <row r="33" spans="2:2" s="186" customFormat="1">
      <c r="B33" s="208"/>
    </row>
    <row r="34" spans="2:2" s="186" customFormat="1">
      <c r="B34" s="208"/>
    </row>
    <row r="35" spans="2:2" s="186" customFormat="1">
      <c r="B35" s="208"/>
    </row>
    <row r="36" spans="2:2" s="186" customFormat="1">
      <c r="B36" s="208"/>
    </row>
    <row r="37" spans="2:2" s="186" customFormat="1">
      <c r="B37" s="208"/>
    </row>
    <row r="38" spans="2:2" s="186" customFormat="1">
      <c r="B38" s="208"/>
    </row>
    <row r="39" spans="2:2" s="186" customFormat="1">
      <c r="B39" s="208"/>
    </row>
    <row r="40" spans="2:2" s="186" customFormat="1">
      <c r="B40" s="208"/>
    </row>
    <row r="41" spans="2:2" s="186" customFormat="1">
      <c r="B41" s="208"/>
    </row>
  </sheetData>
  <hyperlinks>
    <hyperlink ref="A23" location="Innehåll!A1" display="Tillbaka till innehåll" xr:uid="{00000000-0004-0000-3400-000000000000}"/>
    <hyperlink ref="A21" r:id="rId1" tooltip="Länk till MedieSverige 2025" xr:uid="{C144894B-E43A-41D3-BEAB-D8B5E1D76EBC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0"/>
  <sheetViews>
    <sheetView zoomScaleNormal="100" workbookViewId="0"/>
  </sheetViews>
  <sheetFormatPr baseColWidth="10" defaultColWidth="8.83203125" defaultRowHeight="13"/>
  <cols>
    <col min="1" max="1" width="65" style="1" customWidth="1"/>
    <col min="2" max="5" width="12.5" style="1" customWidth="1"/>
    <col min="6" max="6" width="12" style="1" customWidth="1"/>
    <col min="7" max="7" width="14.6640625" style="1" customWidth="1"/>
    <col min="8" max="8" width="14.5" style="1" customWidth="1"/>
    <col min="9" max="16384" width="8.83203125" style="1"/>
  </cols>
  <sheetData>
    <row r="1" spans="1:8" ht="36" customHeight="1">
      <c r="A1" s="66" t="s">
        <v>656</v>
      </c>
    </row>
    <row r="2" spans="1:8" s="186" customFormat="1" ht="16" customHeight="1">
      <c r="A2" s="4" t="s">
        <v>663</v>
      </c>
      <c r="B2" s="230" t="s">
        <v>657</v>
      </c>
      <c r="C2" s="231" t="s">
        <v>658</v>
      </c>
      <c r="D2" s="230" t="s">
        <v>659</v>
      </c>
      <c r="E2" s="231" t="s">
        <v>987</v>
      </c>
      <c r="F2" s="230" t="s">
        <v>986</v>
      </c>
      <c r="G2" s="224" t="s">
        <v>989</v>
      </c>
      <c r="H2" s="230" t="s">
        <v>988</v>
      </c>
    </row>
    <row r="3" spans="1:8" s="186" customFormat="1" ht="16" customHeight="1">
      <c r="A3" s="186" t="s">
        <v>660</v>
      </c>
      <c r="B3" s="232">
        <v>1010.5</v>
      </c>
      <c r="C3" s="220">
        <v>998.6</v>
      </c>
      <c r="D3" s="232">
        <v>1010.1</v>
      </c>
      <c r="E3" s="220">
        <v>870.5</v>
      </c>
      <c r="F3" s="233">
        <v>991.2</v>
      </c>
      <c r="G3" s="225">
        <v>862.3</v>
      </c>
      <c r="H3" s="233">
        <v>977.2</v>
      </c>
    </row>
    <row r="4" spans="1:8" s="186" customFormat="1">
      <c r="A4" s="186" t="s">
        <v>661</v>
      </c>
      <c r="B4" s="232">
        <v>553.4</v>
      </c>
      <c r="C4" s="220">
        <v>553.4</v>
      </c>
      <c r="D4" s="232">
        <v>554.4</v>
      </c>
      <c r="E4" s="220">
        <v>554.4</v>
      </c>
      <c r="F4" s="233">
        <v>556.70000000000005</v>
      </c>
      <c r="G4" s="225">
        <v>556.70000000000005</v>
      </c>
      <c r="H4" s="233">
        <v>555.4</v>
      </c>
    </row>
    <row r="5" spans="1:8" s="186" customFormat="1">
      <c r="A5" s="186" t="s">
        <v>662</v>
      </c>
      <c r="B5" s="232">
        <v>214</v>
      </c>
      <c r="C5" s="220">
        <v>209.9</v>
      </c>
      <c r="D5" s="232">
        <v>203.7</v>
      </c>
      <c r="E5" s="220">
        <v>198.5</v>
      </c>
      <c r="F5" s="233">
        <v>213.7</v>
      </c>
      <c r="G5" s="225">
        <v>212.2</v>
      </c>
      <c r="H5" s="233">
        <v>233.7</v>
      </c>
    </row>
    <row r="6" spans="1:8" s="186" customFormat="1" ht="14">
      <c r="A6" s="79" t="s">
        <v>878</v>
      </c>
      <c r="B6" s="234"/>
      <c r="C6" s="234"/>
      <c r="D6" s="234"/>
      <c r="E6" s="194"/>
    </row>
    <row r="7" spans="1:8" s="186" customFormat="1">
      <c r="A7" s="51" t="s">
        <v>990</v>
      </c>
      <c r="B7" s="81"/>
      <c r="C7" s="81"/>
      <c r="D7" s="81"/>
    </row>
    <row r="8" spans="1:8" s="186" customFormat="1"/>
    <row r="9" spans="1:8" s="186" customFormat="1">
      <c r="A9" s="23" t="s">
        <v>642</v>
      </c>
    </row>
    <row r="10" spans="1:8" s="186" customFormat="1">
      <c r="A10" s="202" t="s">
        <v>80</v>
      </c>
    </row>
    <row r="11" spans="1:8" s="186" customFormat="1">
      <c r="A11" s="202"/>
    </row>
    <row r="12" spans="1:8" s="186" customFormat="1">
      <c r="A12" s="210" t="s">
        <v>81</v>
      </c>
    </row>
    <row r="13" spans="1:8" s="186" customFormat="1">
      <c r="A13" s="52"/>
    </row>
    <row r="14" spans="1:8" s="186" customFormat="1"/>
    <row r="15" spans="1:8" s="186" customFormat="1"/>
    <row r="16" spans="1:8" s="186" customFormat="1"/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</sheetData>
  <hyperlinks>
    <hyperlink ref="A12" location="Innehåll!A1" display="Tillbaka till innehåll" xr:uid="{00000000-0004-0000-0900-000000000000}"/>
    <hyperlink ref="A10" r:id="rId1" tooltip="Länk till MedieSverige 2025" xr:uid="{A8CB5DF9-C21E-4172-A426-11C3788BFE85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E4EF-DFB2-4438-80A8-8AF5AAE1FA33}">
  <dimension ref="A1:E41"/>
  <sheetViews>
    <sheetView zoomScaleNormal="100" workbookViewId="0"/>
  </sheetViews>
  <sheetFormatPr baseColWidth="10" defaultColWidth="8.83203125" defaultRowHeight="13"/>
  <cols>
    <col min="1" max="1" width="9.6640625" style="2" customWidth="1"/>
    <col min="2" max="2" width="23" style="2" customWidth="1"/>
    <col min="3" max="3" width="28.1640625" style="2" customWidth="1"/>
    <col min="4" max="4" width="28.5" style="2" customWidth="1"/>
    <col min="5" max="5" width="29" style="7" customWidth="1"/>
    <col min="6" max="16384" width="8.83203125" style="1"/>
  </cols>
  <sheetData>
    <row r="1" spans="1:5" s="11" customFormat="1" ht="36" customHeight="1">
      <c r="A1" s="67" t="s">
        <v>853</v>
      </c>
      <c r="B1" s="16"/>
      <c r="C1" s="16"/>
      <c r="D1" s="16"/>
      <c r="E1" s="46"/>
    </row>
    <row r="2" spans="1:5" s="186" customFormat="1">
      <c r="A2" s="189" t="s">
        <v>872</v>
      </c>
      <c r="B2" s="189"/>
      <c r="C2" s="189"/>
      <c r="D2" s="189"/>
      <c r="E2" s="208"/>
    </row>
    <row r="3" spans="1:5" s="186" customFormat="1" ht="13.5" customHeight="1">
      <c r="A3" s="189" t="s">
        <v>870</v>
      </c>
      <c r="B3" s="280" t="s">
        <v>558</v>
      </c>
      <c r="C3" s="280" t="s">
        <v>854</v>
      </c>
      <c r="D3" s="280" t="s">
        <v>855</v>
      </c>
      <c r="E3" s="281" t="s">
        <v>856</v>
      </c>
    </row>
    <row r="4" spans="1:5" s="186" customFormat="1" ht="13.5" customHeight="1">
      <c r="A4" s="154">
        <v>1</v>
      </c>
      <c r="B4" s="280" t="s">
        <v>857</v>
      </c>
      <c r="C4" s="280" t="s">
        <v>417</v>
      </c>
      <c r="D4" s="280" t="s">
        <v>417</v>
      </c>
      <c r="E4" s="281">
        <v>29.1</v>
      </c>
    </row>
    <row r="5" spans="1:5" s="186" customFormat="1" ht="13.5" customHeight="1">
      <c r="A5" s="154">
        <v>2</v>
      </c>
      <c r="B5" s="280" t="s">
        <v>858</v>
      </c>
      <c r="C5" s="280" t="s">
        <v>417</v>
      </c>
      <c r="D5" s="280" t="s">
        <v>417</v>
      </c>
      <c r="E5" s="281">
        <v>20.100000000000001</v>
      </c>
    </row>
    <row r="6" spans="1:5" s="186" customFormat="1" ht="13.5" customHeight="1">
      <c r="A6" s="154">
        <v>3</v>
      </c>
      <c r="B6" s="280" t="s">
        <v>859</v>
      </c>
      <c r="C6" s="280" t="s">
        <v>843</v>
      </c>
      <c r="D6" s="280" t="s">
        <v>846</v>
      </c>
      <c r="E6" s="281">
        <v>12.2</v>
      </c>
    </row>
    <row r="7" spans="1:5" s="186" customFormat="1" ht="13.5" customHeight="1">
      <c r="A7" s="154">
        <v>4</v>
      </c>
      <c r="B7" s="280" t="s">
        <v>860</v>
      </c>
      <c r="C7" s="280" t="s">
        <v>843</v>
      </c>
      <c r="D7" s="280" t="s">
        <v>846</v>
      </c>
      <c r="E7" s="281">
        <v>11.4</v>
      </c>
    </row>
    <row r="8" spans="1:5" s="186" customFormat="1" ht="13.5" customHeight="1">
      <c r="A8" s="154">
        <v>5</v>
      </c>
      <c r="B8" s="280" t="s">
        <v>861</v>
      </c>
      <c r="C8" s="280" t="s">
        <v>417</v>
      </c>
      <c r="D8" s="280" t="s">
        <v>417</v>
      </c>
      <c r="E8" s="281">
        <v>9.4</v>
      </c>
    </row>
    <row r="9" spans="1:5" s="186" customFormat="1" ht="13.5" customHeight="1">
      <c r="A9" s="154">
        <v>6</v>
      </c>
      <c r="B9" s="280" t="s">
        <v>862</v>
      </c>
      <c r="C9" s="280" t="s">
        <v>401</v>
      </c>
      <c r="D9" s="280" t="s">
        <v>863</v>
      </c>
      <c r="E9" s="281">
        <v>9.3000000000000007</v>
      </c>
    </row>
    <row r="10" spans="1:5" s="186" customFormat="1" ht="13.5" customHeight="1">
      <c r="A10" s="154">
        <v>7</v>
      </c>
      <c r="B10" s="280" t="s">
        <v>864</v>
      </c>
      <c r="C10" s="280" t="s">
        <v>417</v>
      </c>
      <c r="D10" s="280" t="s">
        <v>417</v>
      </c>
      <c r="E10" s="281">
        <v>8.6</v>
      </c>
    </row>
    <row r="11" spans="1:5" s="186" customFormat="1" ht="13.5" customHeight="1">
      <c r="A11" s="154">
        <v>8</v>
      </c>
      <c r="B11" s="280" t="s">
        <v>865</v>
      </c>
      <c r="C11" s="280" t="s">
        <v>417</v>
      </c>
      <c r="D11" s="280" t="s">
        <v>417</v>
      </c>
      <c r="E11" s="281">
        <v>8.3000000000000007</v>
      </c>
    </row>
    <row r="12" spans="1:5" s="186" customFormat="1" ht="13.5" customHeight="1">
      <c r="A12" s="154">
        <v>9</v>
      </c>
      <c r="B12" s="280" t="s">
        <v>866</v>
      </c>
      <c r="C12" s="280" t="s">
        <v>417</v>
      </c>
      <c r="D12" s="280" t="s">
        <v>417</v>
      </c>
      <c r="E12" s="281">
        <v>7.3</v>
      </c>
    </row>
    <row r="13" spans="1:5" s="186" customFormat="1" ht="13.5" customHeight="1">
      <c r="A13" s="154">
        <v>10</v>
      </c>
      <c r="B13" s="280" t="s">
        <v>867</v>
      </c>
      <c r="C13" s="280" t="s">
        <v>417</v>
      </c>
      <c r="D13" s="280" t="s">
        <v>417</v>
      </c>
      <c r="E13" s="281">
        <v>7</v>
      </c>
    </row>
    <row r="14" spans="1:5" s="186" customFormat="1" ht="13.5" customHeight="1">
      <c r="A14" s="282" t="s">
        <v>871</v>
      </c>
      <c r="B14" s="282" t="s">
        <v>558</v>
      </c>
      <c r="C14" s="282" t="s">
        <v>854</v>
      </c>
      <c r="D14" s="282" t="s">
        <v>855</v>
      </c>
      <c r="E14" s="283" t="s">
        <v>856</v>
      </c>
    </row>
    <row r="15" spans="1:5" s="186" customFormat="1" ht="13.5" customHeight="1">
      <c r="A15" s="284">
        <v>1</v>
      </c>
      <c r="B15" s="280" t="s">
        <v>857</v>
      </c>
      <c r="C15" s="280" t="s">
        <v>417</v>
      </c>
      <c r="D15" s="280" t="s">
        <v>417</v>
      </c>
      <c r="E15" s="281">
        <v>28.9</v>
      </c>
    </row>
    <row r="16" spans="1:5" s="186" customFormat="1" ht="13.5" customHeight="1">
      <c r="A16" s="284">
        <v>2</v>
      </c>
      <c r="B16" s="280" t="s">
        <v>858</v>
      </c>
      <c r="C16" s="280" t="s">
        <v>417</v>
      </c>
      <c r="D16" s="280" t="s">
        <v>417</v>
      </c>
      <c r="E16" s="281">
        <v>17.899999999999999</v>
      </c>
    </row>
    <row r="17" spans="1:5" s="186" customFormat="1" ht="13.5" customHeight="1">
      <c r="A17" s="284">
        <v>3</v>
      </c>
      <c r="B17" s="280" t="s">
        <v>859</v>
      </c>
      <c r="C17" s="280" t="s">
        <v>843</v>
      </c>
      <c r="D17" s="280" t="s">
        <v>846</v>
      </c>
      <c r="E17" s="281">
        <v>11.3</v>
      </c>
    </row>
    <row r="18" spans="1:5" s="186" customFormat="1" ht="13.5" customHeight="1">
      <c r="A18" s="284">
        <v>4</v>
      </c>
      <c r="B18" s="280" t="s">
        <v>860</v>
      </c>
      <c r="C18" s="280" t="s">
        <v>843</v>
      </c>
      <c r="D18" s="280" t="s">
        <v>846</v>
      </c>
      <c r="E18" s="281">
        <v>10.3</v>
      </c>
    </row>
    <row r="19" spans="1:5" s="186" customFormat="1" ht="13.5" customHeight="1">
      <c r="A19" s="284">
        <v>5</v>
      </c>
      <c r="B19" s="280" t="s">
        <v>865</v>
      </c>
      <c r="C19" s="280" t="s">
        <v>417</v>
      </c>
      <c r="D19" s="280" t="s">
        <v>417</v>
      </c>
      <c r="E19" s="281">
        <v>9.1</v>
      </c>
    </row>
    <row r="20" spans="1:5" s="186" customFormat="1" ht="13.5" customHeight="1">
      <c r="A20" s="284">
        <v>6</v>
      </c>
      <c r="B20" s="280" t="s">
        <v>861</v>
      </c>
      <c r="C20" s="280" t="s">
        <v>417</v>
      </c>
      <c r="D20" s="280" t="s">
        <v>417</v>
      </c>
      <c r="E20" s="281">
        <v>8.8000000000000007</v>
      </c>
    </row>
    <row r="21" spans="1:5" s="186" customFormat="1" ht="13.5" customHeight="1">
      <c r="A21" s="284">
        <v>7</v>
      </c>
      <c r="B21" s="280" t="s">
        <v>868</v>
      </c>
      <c r="C21" s="280" t="s">
        <v>417</v>
      </c>
      <c r="D21" s="280" t="s">
        <v>417</v>
      </c>
      <c r="E21" s="281">
        <v>8.1</v>
      </c>
    </row>
    <row r="22" spans="1:5" s="186" customFormat="1" ht="13.5" customHeight="1">
      <c r="A22" s="284">
        <v>8</v>
      </c>
      <c r="B22" s="280" t="s">
        <v>862</v>
      </c>
      <c r="C22" s="280" t="s">
        <v>401</v>
      </c>
      <c r="D22" s="280" t="s">
        <v>863</v>
      </c>
      <c r="E22" s="281">
        <v>7.7</v>
      </c>
    </row>
    <row r="23" spans="1:5" s="186" customFormat="1" ht="13.5" customHeight="1">
      <c r="A23" s="284">
        <v>9</v>
      </c>
      <c r="B23" s="280" t="s">
        <v>864</v>
      </c>
      <c r="C23" s="280" t="s">
        <v>417</v>
      </c>
      <c r="D23" s="280" t="s">
        <v>417</v>
      </c>
      <c r="E23" s="281">
        <v>7.4</v>
      </c>
    </row>
    <row r="24" spans="1:5" s="186" customFormat="1" ht="13.5" customHeight="1">
      <c r="A24" s="285">
        <v>10</v>
      </c>
      <c r="B24" s="286" t="s">
        <v>869</v>
      </c>
      <c r="C24" s="286" t="s">
        <v>408</v>
      </c>
      <c r="D24" s="286" t="s">
        <v>863</v>
      </c>
      <c r="E24" s="287">
        <v>7.3</v>
      </c>
    </row>
    <row r="25" spans="1:5" s="186" customFormat="1">
      <c r="A25" s="75" t="s">
        <v>515</v>
      </c>
      <c r="B25" s="280"/>
      <c r="C25" s="280"/>
      <c r="D25" s="280"/>
      <c r="E25" s="281"/>
    </row>
    <row r="26" spans="1:5" s="186" customFormat="1">
      <c r="A26" s="75" t="s">
        <v>873</v>
      </c>
      <c r="B26" s="280"/>
      <c r="C26" s="280"/>
      <c r="D26" s="280"/>
      <c r="E26" s="281"/>
    </row>
    <row r="27" spans="1:5" s="186" customFormat="1">
      <c r="A27" s="75" t="s">
        <v>874</v>
      </c>
      <c r="B27" s="280"/>
      <c r="C27" s="280"/>
      <c r="D27" s="280"/>
      <c r="E27" s="281"/>
    </row>
    <row r="28" spans="1:5" s="186" customFormat="1">
      <c r="A28" s="75" t="s">
        <v>875</v>
      </c>
      <c r="B28" s="280"/>
      <c r="C28" s="280"/>
      <c r="D28" s="280"/>
      <c r="E28" s="281"/>
    </row>
    <row r="29" spans="1:5" s="186" customFormat="1">
      <c r="A29" s="75" t="s">
        <v>877</v>
      </c>
      <c r="B29" s="280"/>
      <c r="C29" s="280"/>
      <c r="D29" s="280"/>
      <c r="E29" s="281"/>
    </row>
    <row r="30" spans="1:5" s="186" customFormat="1">
      <c r="A30" s="241" t="s">
        <v>876</v>
      </c>
      <c r="B30" s="280"/>
      <c r="C30" s="280"/>
      <c r="D30" s="280"/>
      <c r="E30" s="281"/>
    </row>
    <row r="31" spans="1:5" s="186" customFormat="1">
      <c r="A31" s="189"/>
      <c r="B31" s="189"/>
      <c r="C31" s="189"/>
      <c r="D31" s="189"/>
      <c r="E31" s="208"/>
    </row>
    <row r="32" spans="1:5" s="186" customFormat="1">
      <c r="A32" s="288" t="s">
        <v>642</v>
      </c>
      <c r="B32" s="189"/>
      <c r="C32" s="189"/>
      <c r="D32" s="189"/>
      <c r="E32" s="208"/>
    </row>
    <row r="33" spans="1:5" s="186" customFormat="1">
      <c r="A33" s="241" t="s">
        <v>80</v>
      </c>
      <c r="B33" s="189"/>
      <c r="C33" s="189"/>
      <c r="D33" s="189"/>
      <c r="E33" s="208"/>
    </row>
    <row r="34" spans="1:5" s="186" customFormat="1">
      <c r="A34" s="241"/>
      <c r="B34" s="189"/>
      <c r="C34" s="189"/>
      <c r="D34" s="189"/>
      <c r="E34" s="208"/>
    </row>
    <row r="35" spans="1:5" s="186" customFormat="1">
      <c r="A35" s="199" t="s">
        <v>81</v>
      </c>
      <c r="B35" s="189"/>
      <c r="C35" s="189"/>
      <c r="D35" s="189"/>
      <c r="E35" s="208"/>
    </row>
    <row r="36" spans="1:5" s="186" customFormat="1">
      <c r="A36" s="149"/>
      <c r="B36" s="189"/>
      <c r="C36" s="189"/>
      <c r="D36" s="189"/>
      <c r="E36" s="208"/>
    </row>
    <row r="37" spans="1:5" s="186" customFormat="1">
      <c r="A37" s="189"/>
      <c r="B37" s="189"/>
      <c r="C37" s="189"/>
      <c r="D37" s="189"/>
      <c r="E37" s="208"/>
    </row>
    <row r="38" spans="1:5" s="186" customFormat="1">
      <c r="A38" s="189"/>
      <c r="B38" s="189"/>
      <c r="C38" s="189"/>
      <c r="D38" s="189"/>
      <c r="E38" s="208"/>
    </row>
    <row r="39" spans="1:5" s="186" customFormat="1">
      <c r="A39" s="189"/>
      <c r="B39" s="189"/>
      <c r="C39" s="189"/>
      <c r="D39" s="189"/>
      <c r="E39" s="208"/>
    </row>
    <row r="40" spans="1:5" s="186" customFormat="1">
      <c r="A40" s="189"/>
      <c r="B40" s="189"/>
      <c r="C40" s="189"/>
      <c r="D40" s="189"/>
      <c r="E40" s="208"/>
    </row>
    <row r="41" spans="1:5" s="186" customFormat="1">
      <c r="A41" s="189"/>
      <c r="B41" s="189"/>
      <c r="C41" s="189"/>
      <c r="D41" s="189"/>
      <c r="E41" s="208"/>
    </row>
  </sheetData>
  <hyperlinks>
    <hyperlink ref="A35" location="Innehåll!A1" display="Tillbaka till innehåll" xr:uid="{172BEEDB-761C-4A1A-BA12-10DA56867F86}"/>
    <hyperlink ref="A33" r:id="rId1" tooltip="Länk till MedieSverige 2025" xr:uid="{48E994F6-27DF-48BE-9F97-138CF3AFC36B}"/>
    <hyperlink ref="A30" r:id="rId2" tooltip="Länk till Kantar Mediafacts" xr:uid="{EA027CDD-61F2-4D9B-ACEC-510915828A13}"/>
  </hyperlinks>
  <pageMargins left="0.7" right="0.7" top="0.75" bottom="0.75" header="0.3" footer="0.3"/>
  <pageSetup paperSize="9" orientation="portrait" horizontalDpi="0" verticalDpi="0"/>
  <tableParts count="2">
    <tablePart r:id="rId3"/>
    <tablePart r:id="rId4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D27"/>
  <sheetViews>
    <sheetView zoomScaleNormal="100" workbookViewId="0"/>
  </sheetViews>
  <sheetFormatPr baseColWidth="10" defaultColWidth="8.83203125" defaultRowHeight="13"/>
  <cols>
    <col min="1" max="1" width="18.5" style="1" customWidth="1"/>
    <col min="2" max="2" width="37" style="1" customWidth="1"/>
    <col min="3" max="3" width="38.5" style="1" customWidth="1"/>
    <col min="4" max="4" width="29.83203125" style="1" customWidth="1"/>
    <col min="5" max="16384" width="8.83203125" style="1"/>
  </cols>
  <sheetData>
    <row r="1" spans="1:4" s="11" customFormat="1" ht="36" customHeight="1">
      <c r="A1" s="66" t="s">
        <v>904</v>
      </c>
    </row>
    <row r="2" spans="1:4" s="186" customFormat="1" ht="14">
      <c r="A2" s="333" t="s">
        <v>604</v>
      </c>
      <c r="B2" s="209" t="s">
        <v>605</v>
      </c>
      <c r="C2" s="209" t="s">
        <v>606</v>
      </c>
      <c r="D2" s="334" t="s">
        <v>607</v>
      </c>
    </row>
    <row r="3" spans="1:4" s="186" customFormat="1">
      <c r="A3" s="189">
        <v>2019</v>
      </c>
      <c r="B3" s="207">
        <v>1113</v>
      </c>
      <c r="C3" s="207">
        <v>2880</v>
      </c>
      <c r="D3" s="35">
        <v>0.39</v>
      </c>
    </row>
    <row r="4" spans="1:4" s="186" customFormat="1">
      <c r="A4" s="189">
        <v>2020</v>
      </c>
      <c r="B4" s="207">
        <v>1118</v>
      </c>
      <c r="C4" s="207">
        <v>2893</v>
      </c>
      <c r="D4" s="35">
        <v>0.39</v>
      </c>
    </row>
    <row r="5" spans="1:4" s="186" customFormat="1">
      <c r="A5" s="189">
        <v>2021</v>
      </c>
      <c r="B5" s="207">
        <v>1177</v>
      </c>
      <c r="C5" s="207">
        <v>3046</v>
      </c>
      <c r="D5" s="35">
        <v>0.39</v>
      </c>
    </row>
    <row r="6" spans="1:4" s="186" customFormat="1">
      <c r="A6" s="189">
        <v>2022</v>
      </c>
      <c r="B6" s="207">
        <v>1225</v>
      </c>
      <c r="C6" s="207">
        <v>3170</v>
      </c>
      <c r="D6" s="35">
        <v>0.39</v>
      </c>
    </row>
    <row r="7" spans="1:4" s="186" customFormat="1">
      <c r="A7" s="189">
        <v>2023</v>
      </c>
      <c r="B7" s="207">
        <v>1265</v>
      </c>
      <c r="C7" s="207">
        <v>3272</v>
      </c>
      <c r="D7" s="35">
        <v>0.39</v>
      </c>
    </row>
    <row r="8" spans="1:4" s="186" customFormat="1">
      <c r="A8" s="189">
        <v>2024</v>
      </c>
      <c r="B8" s="207">
        <v>1267</v>
      </c>
      <c r="C8" s="207">
        <v>3277</v>
      </c>
      <c r="D8" s="35">
        <v>0.39</v>
      </c>
    </row>
    <row r="9" spans="1:4" s="186" customFormat="1">
      <c r="A9" s="189" t="s">
        <v>608</v>
      </c>
      <c r="B9" s="34"/>
      <c r="C9" s="207"/>
      <c r="D9" s="10"/>
    </row>
    <row r="10" spans="1:4" s="186" customFormat="1">
      <c r="A10" s="189" t="s">
        <v>905</v>
      </c>
      <c r="B10" s="34"/>
      <c r="C10" s="207"/>
      <c r="D10" s="10"/>
    </row>
    <row r="11" spans="1:4" s="186" customFormat="1">
      <c r="A11" s="199" t="s">
        <v>609</v>
      </c>
      <c r="B11" s="207"/>
      <c r="C11" s="207"/>
      <c r="D11" s="10"/>
    </row>
    <row r="12" spans="1:4" s="186" customFormat="1">
      <c r="A12" s="296"/>
    </row>
    <row r="13" spans="1:4" s="186" customFormat="1">
      <c r="A13" s="23" t="s">
        <v>642</v>
      </c>
    </row>
    <row r="14" spans="1:4" s="186" customFormat="1">
      <c r="A14" s="202" t="s">
        <v>80</v>
      </c>
    </row>
    <row r="15" spans="1:4" s="186" customFormat="1">
      <c r="A15" s="202"/>
    </row>
    <row r="16" spans="1:4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</sheetData>
  <hyperlinks>
    <hyperlink ref="A11" r:id="rId1" tooltip="Public service-redovisningar hos SVT" display="Läs public service-redovisningar hos SVT" xr:uid="{00000000-0004-0000-4500-000000000000}"/>
    <hyperlink ref="A16" location="Innehåll!A1" display="Tillbaka till innehåll" xr:uid="{00000000-0004-0000-4500-000001000000}"/>
    <hyperlink ref="A14" r:id="rId2" tooltip="Länk till MedieSverige 2025" xr:uid="{74143727-9A28-4E43-B336-CF7D339FC7AD}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27"/>
  <sheetViews>
    <sheetView showGridLines="0" zoomScaleNormal="100" workbookViewId="0"/>
  </sheetViews>
  <sheetFormatPr baseColWidth="10" defaultColWidth="8.83203125" defaultRowHeight="13"/>
  <cols>
    <col min="1" max="1" width="17.6640625" style="1" customWidth="1"/>
    <col min="2" max="3" width="38.83203125" style="1" customWidth="1"/>
    <col min="4" max="4" width="42.83203125" style="1" customWidth="1"/>
    <col min="5" max="5" width="12.1640625" style="1" customWidth="1"/>
    <col min="6" max="6" width="8.83203125" style="1"/>
    <col min="7" max="7" width="8.6640625" style="1" bestFit="1" customWidth="1"/>
    <col min="8" max="16384" width="8.83203125" style="1"/>
  </cols>
  <sheetData>
    <row r="1" spans="1:4" s="11" customFormat="1" ht="36" customHeight="1">
      <c r="A1" s="66" t="s">
        <v>907</v>
      </c>
    </row>
    <row r="2" spans="1:4" s="186" customFormat="1" ht="11.5" customHeight="1">
      <c r="A2" s="333" t="s">
        <v>604</v>
      </c>
      <c r="B2" s="209" t="s">
        <v>610</v>
      </c>
      <c r="C2" s="209" t="s">
        <v>606</v>
      </c>
      <c r="D2" s="334" t="s">
        <v>607</v>
      </c>
    </row>
    <row r="3" spans="1:4" s="186" customFormat="1">
      <c r="A3" s="189">
        <v>2019</v>
      </c>
      <c r="B3" s="207">
        <v>1133.2</v>
      </c>
      <c r="C3" s="207">
        <v>5041.7</v>
      </c>
      <c r="D3" s="35">
        <v>0.22</v>
      </c>
    </row>
    <row r="4" spans="1:4" s="186" customFormat="1">
      <c r="A4" s="189">
        <v>2020</v>
      </c>
      <c r="B4" s="207">
        <v>1132.3</v>
      </c>
      <c r="C4" s="207">
        <v>4734.1000000000004</v>
      </c>
      <c r="D4" s="35">
        <v>0.24</v>
      </c>
    </row>
    <row r="5" spans="1:4" s="186" customFormat="1">
      <c r="A5" s="189">
        <v>2021</v>
      </c>
      <c r="B5" s="207">
        <v>1068.5999999999999</v>
      </c>
      <c r="C5" s="207">
        <v>5251.4</v>
      </c>
      <c r="D5" s="35">
        <v>0.2</v>
      </c>
    </row>
    <row r="6" spans="1:4" s="186" customFormat="1">
      <c r="A6" s="189">
        <v>2022</v>
      </c>
      <c r="B6" s="207">
        <v>1157</v>
      </c>
      <c r="C6" s="207">
        <v>5251</v>
      </c>
      <c r="D6" s="35">
        <v>0.22</v>
      </c>
    </row>
    <row r="7" spans="1:4" s="186" customFormat="1">
      <c r="A7" s="189">
        <v>2023</v>
      </c>
      <c r="B7" s="207">
        <v>1141</v>
      </c>
      <c r="C7" s="207">
        <v>5477</v>
      </c>
      <c r="D7" s="35">
        <v>0.21</v>
      </c>
    </row>
    <row r="8" spans="1:4" s="186" customFormat="1">
      <c r="A8" s="189">
        <v>2024</v>
      </c>
      <c r="B8" s="207">
        <v>1118</v>
      </c>
      <c r="C8" s="207">
        <v>5968</v>
      </c>
      <c r="D8" s="35">
        <v>0.19</v>
      </c>
    </row>
    <row r="9" spans="1:4" s="186" customFormat="1">
      <c r="A9" s="186" t="s">
        <v>608</v>
      </c>
    </row>
    <row r="10" spans="1:4" s="186" customFormat="1">
      <c r="A10" s="23" t="s">
        <v>906</v>
      </c>
    </row>
    <row r="11" spans="1:4" s="186" customFormat="1">
      <c r="A11" s="199" t="s">
        <v>611</v>
      </c>
    </row>
    <row r="12" spans="1:4" s="186" customFormat="1">
      <c r="A12" s="23"/>
    </row>
    <row r="13" spans="1:4" s="186" customFormat="1">
      <c r="A13" s="23" t="s">
        <v>642</v>
      </c>
    </row>
    <row r="14" spans="1:4" s="186" customFormat="1">
      <c r="A14" s="202" t="s">
        <v>80</v>
      </c>
    </row>
    <row r="15" spans="1:4" s="186" customFormat="1">
      <c r="A15" s="202"/>
    </row>
    <row r="16" spans="1:4" s="186" customFormat="1">
      <c r="A16" s="210" t="s">
        <v>81</v>
      </c>
    </row>
    <row r="17" spans="1:1" s="186" customFormat="1">
      <c r="A17" s="52"/>
    </row>
    <row r="18" spans="1:1" s="186" customFormat="1"/>
    <row r="19" spans="1:1" s="186" customFormat="1"/>
    <row r="20" spans="1:1" s="186" customFormat="1"/>
    <row r="21" spans="1:1" s="186" customFormat="1"/>
    <row r="22" spans="1:1" s="186" customFormat="1"/>
    <row r="23" spans="1:1" s="186" customFormat="1"/>
    <row r="24" spans="1:1" s="186" customFormat="1"/>
    <row r="25" spans="1:1" s="186" customFormat="1"/>
    <row r="26" spans="1:1" s="186" customFormat="1"/>
    <row r="27" spans="1:1" s="186" customFormat="1"/>
  </sheetData>
  <phoneticPr fontId="15" type="noConversion"/>
  <hyperlinks>
    <hyperlink ref="A16" location="Innehåll!A1" display="Tillbaka till innehåll" xr:uid="{00000000-0004-0000-4600-000001000000}"/>
    <hyperlink ref="A11" r:id="rId1" tooltip="Public service-redovisningar hos SVT" xr:uid="{323AF842-29ED-437C-A9DA-0E9D3FA6E5E0}"/>
    <hyperlink ref="A14" r:id="rId2" tooltip="Länk till MedieSverige 2025" xr:uid="{0E77DEDD-E703-43BB-90DA-A3FB09EFB3A3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0"/>
  <sheetViews>
    <sheetView zoomScaleNormal="100" workbookViewId="0"/>
  </sheetViews>
  <sheetFormatPr baseColWidth="10" defaultColWidth="8.83203125" defaultRowHeight="13"/>
  <cols>
    <col min="1" max="1" width="39.1640625" style="1" customWidth="1"/>
    <col min="2" max="2" width="21.1640625" style="7" customWidth="1"/>
    <col min="3" max="16384" width="8.83203125" style="1"/>
  </cols>
  <sheetData>
    <row r="1" spans="1:2" ht="36" customHeight="1">
      <c r="A1" s="66" t="s">
        <v>985</v>
      </c>
    </row>
    <row r="2" spans="1:2" s="186" customFormat="1" ht="16" customHeight="1">
      <c r="A2" s="186" t="s">
        <v>698</v>
      </c>
      <c r="B2" s="208" t="s">
        <v>664</v>
      </c>
    </row>
    <row r="3" spans="1:2" s="186" customFormat="1" ht="16" customHeight="1">
      <c r="A3" s="186" t="s">
        <v>665</v>
      </c>
      <c r="B3" s="43">
        <v>0.25</v>
      </c>
    </row>
    <row r="4" spans="1:2" s="186" customFormat="1">
      <c r="A4" s="186" t="s">
        <v>670</v>
      </c>
      <c r="B4" s="43">
        <v>0.25</v>
      </c>
    </row>
    <row r="5" spans="1:2" s="186" customFormat="1">
      <c r="A5" s="186" t="s">
        <v>666</v>
      </c>
      <c r="B5" s="43">
        <v>0.06</v>
      </c>
    </row>
    <row r="6" spans="1:2" s="186" customFormat="1">
      <c r="A6" s="186" t="s">
        <v>667</v>
      </c>
      <c r="B6" s="43">
        <v>0.06</v>
      </c>
    </row>
    <row r="7" spans="1:2" s="186" customFormat="1">
      <c r="A7" s="186" t="s">
        <v>668</v>
      </c>
      <c r="B7" s="43">
        <v>0.06</v>
      </c>
    </row>
    <row r="8" spans="1:2" s="186" customFormat="1">
      <c r="A8" s="186" t="s">
        <v>669</v>
      </c>
      <c r="B8" s="43">
        <v>0.25</v>
      </c>
    </row>
    <row r="9" spans="1:2" s="186" customFormat="1">
      <c r="A9" s="186" t="s">
        <v>879</v>
      </c>
      <c r="B9" s="43"/>
    </row>
    <row r="10" spans="1:2" s="186" customFormat="1">
      <c r="A10" s="80" t="s">
        <v>671</v>
      </c>
      <c r="B10" s="208"/>
    </row>
    <row r="11" spans="1:2" s="186" customFormat="1">
      <c r="B11" s="208"/>
    </row>
    <row r="12" spans="1:2" s="186" customFormat="1">
      <c r="A12" s="23" t="s">
        <v>642</v>
      </c>
      <c r="B12" s="208"/>
    </row>
    <row r="13" spans="1:2" s="186" customFormat="1">
      <c r="A13" s="202" t="s">
        <v>80</v>
      </c>
      <c r="B13" s="208"/>
    </row>
    <row r="14" spans="1:2" s="186" customFormat="1">
      <c r="A14" s="202"/>
      <c r="B14" s="208"/>
    </row>
    <row r="15" spans="1:2" s="186" customFormat="1">
      <c r="A15" s="210" t="s">
        <v>81</v>
      </c>
      <c r="B15" s="208"/>
    </row>
    <row r="16" spans="1:2" s="186" customFormat="1">
      <c r="A16" s="52"/>
      <c r="B16" s="208"/>
    </row>
    <row r="17" spans="2:2" s="186" customFormat="1">
      <c r="B17" s="208"/>
    </row>
    <row r="18" spans="2:2" s="186" customFormat="1">
      <c r="B18" s="208"/>
    </row>
    <row r="19" spans="2:2" s="186" customFormat="1">
      <c r="B19" s="208"/>
    </row>
    <row r="20" spans="2:2" s="186" customFormat="1">
      <c r="B20" s="208"/>
    </row>
    <row r="21" spans="2:2" s="186" customFormat="1">
      <c r="B21" s="208"/>
    </row>
    <row r="22" spans="2:2" s="186" customFormat="1">
      <c r="B22" s="208"/>
    </row>
    <row r="23" spans="2:2" s="186" customFormat="1">
      <c r="B23" s="208"/>
    </row>
    <row r="24" spans="2:2" s="186" customFormat="1">
      <c r="B24" s="208"/>
    </row>
    <row r="25" spans="2:2" s="186" customFormat="1">
      <c r="B25" s="208"/>
    </row>
    <row r="26" spans="2:2" s="186" customFormat="1">
      <c r="B26" s="208"/>
    </row>
    <row r="27" spans="2:2" s="186" customFormat="1">
      <c r="B27" s="208"/>
    </row>
    <row r="28" spans="2:2" s="186" customFormat="1">
      <c r="B28" s="208"/>
    </row>
    <row r="29" spans="2:2" s="186" customFormat="1">
      <c r="B29" s="208"/>
    </row>
    <row r="30" spans="2:2" s="186" customFormat="1">
      <c r="B30" s="208"/>
    </row>
  </sheetData>
  <hyperlinks>
    <hyperlink ref="A15" location="Innehåll!A1" display="Tillbaka till innehåll" xr:uid="{00000000-0004-0000-0A00-000001000000}"/>
    <hyperlink ref="A10" r:id="rId1" display="Källa: Nordicoms bearbetning av uppgifter från Myndigheten för press, radio och tv." xr:uid="{47347096-077E-4B76-8F6F-7E1397F0EFF1}"/>
    <hyperlink ref="A13" r:id="rId2" tooltip="Länk till MedieSverige 2025" xr:uid="{6CA53DF8-5E3A-4F3F-93BD-4CAD2FB91835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zoomScaleNormal="100" workbookViewId="0"/>
  </sheetViews>
  <sheetFormatPr baseColWidth="10" defaultColWidth="8.83203125" defaultRowHeight="13"/>
  <cols>
    <col min="1" max="1" width="24.6640625" style="1" customWidth="1"/>
    <col min="2" max="4" width="12.5" style="1" customWidth="1"/>
    <col min="5" max="16384" width="8.83203125" style="1"/>
  </cols>
  <sheetData>
    <row r="1" spans="1:4" ht="36" customHeight="1">
      <c r="A1" s="66" t="s">
        <v>984</v>
      </c>
    </row>
    <row r="2" spans="1:4" s="186" customFormat="1" ht="16" customHeight="1">
      <c r="A2" s="189" t="s">
        <v>406</v>
      </c>
      <c r="B2" s="228" t="s">
        <v>672</v>
      </c>
      <c r="C2" s="224" t="s">
        <v>673</v>
      </c>
      <c r="D2" s="224" t="s">
        <v>980</v>
      </c>
    </row>
    <row r="3" spans="1:4" s="186" customFormat="1" ht="16" customHeight="1">
      <c r="A3" s="51" t="s">
        <v>676</v>
      </c>
      <c r="B3" s="225">
        <v>489.9</v>
      </c>
      <c r="C3" s="225">
        <v>287.39999999999998</v>
      </c>
      <c r="D3" s="225">
        <v>173.7</v>
      </c>
    </row>
    <row r="4" spans="1:4" s="186" customFormat="1">
      <c r="A4" s="51" t="s">
        <v>674</v>
      </c>
      <c r="B4" s="81">
        <v>152.9</v>
      </c>
      <c r="C4" s="81">
        <v>327.60000000000002</v>
      </c>
      <c r="D4" s="81">
        <v>493.4</v>
      </c>
    </row>
    <row r="5" spans="1:4" s="186" customFormat="1">
      <c r="A5" s="51" t="s">
        <v>675</v>
      </c>
      <c r="B5" s="225">
        <v>167.3</v>
      </c>
      <c r="C5" s="225">
        <v>214.53</v>
      </c>
      <c r="D5" s="225">
        <v>227.1</v>
      </c>
    </row>
    <row r="6" spans="1:4" s="186" customFormat="1">
      <c r="A6" s="186" t="s">
        <v>395</v>
      </c>
      <c r="B6" s="225">
        <v>42.2</v>
      </c>
      <c r="C6" s="225">
        <v>35.6</v>
      </c>
      <c r="D6" s="225" t="s">
        <v>89</v>
      </c>
    </row>
    <row r="7" spans="1:4" s="186" customFormat="1">
      <c r="A7" s="51" t="s">
        <v>396</v>
      </c>
      <c r="B7" s="81">
        <v>15.9</v>
      </c>
      <c r="C7" s="225" t="s">
        <v>89</v>
      </c>
      <c r="D7" s="224" t="s">
        <v>408</v>
      </c>
    </row>
    <row r="8" spans="1:4" s="186" customFormat="1">
      <c r="A8" s="82" t="s">
        <v>983</v>
      </c>
      <c r="B8" s="229"/>
      <c r="C8" s="212"/>
    </row>
    <row r="9" spans="1:4" s="186" customFormat="1">
      <c r="A9" s="83" t="s">
        <v>677</v>
      </c>
      <c r="B9" s="124"/>
      <c r="C9" s="208"/>
    </row>
    <row r="10" spans="1:4" s="186" customFormat="1">
      <c r="A10" s="210" t="s">
        <v>678</v>
      </c>
    </row>
    <row r="11" spans="1:4" s="186" customFormat="1"/>
    <row r="12" spans="1:4" s="186" customFormat="1">
      <c r="A12" s="23" t="s">
        <v>642</v>
      </c>
    </row>
    <row r="13" spans="1:4" s="186" customFormat="1">
      <c r="A13" s="202" t="s">
        <v>80</v>
      </c>
    </row>
    <row r="14" spans="1:4" s="186" customFormat="1">
      <c r="A14" s="202"/>
    </row>
    <row r="15" spans="1:4" s="186" customFormat="1">
      <c r="A15" s="210" t="s">
        <v>81</v>
      </c>
    </row>
    <row r="16" spans="1:4" s="186" customFormat="1">
      <c r="A16" s="52"/>
    </row>
    <row r="17" s="186" customFormat="1"/>
    <row r="18" s="186" customFormat="1"/>
    <row r="19" s="186" customFormat="1"/>
    <row r="20" s="186" customFormat="1"/>
    <row r="21" s="186" customFormat="1"/>
    <row r="22" s="186" customFormat="1"/>
    <row r="23" s="186" customFormat="1"/>
    <row r="24" s="186" customFormat="1"/>
    <row r="25" s="186" customFormat="1"/>
    <row r="26" s="186" customFormat="1"/>
    <row r="27" s="186" customFormat="1"/>
    <row r="28" s="186" customFormat="1"/>
    <row r="29" s="186" customFormat="1"/>
    <row r="30" s="186" customFormat="1"/>
  </sheetData>
  <phoneticPr fontId="15" type="noConversion"/>
  <hyperlinks>
    <hyperlink ref="A10" r:id="rId1" tooltip="Länk till Mediemyndigheten" xr:uid="{00000000-0004-0000-0700-000000000000}"/>
    <hyperlink ref="A15" location="Innehåll!A1" display="Tillbaka till innehåll" xr:uid="{00000000-0004-0000-0700-000001000000}"/>
    <hyperlink ref="A13" r:id="rId2" tooltip="Länk till MedieSverige 2025" xr:uid="{AE34B27B-0F04-4644-9B4B-934584E94D7D}"/>
  </hyperlinks>
  <pageMargins left="0.7" right="0.7" top="0.75" bottom="0.75" header="0.3" footer="0.3"/>
  <pageSetup paperSize="9" orientation="portrait" horizontalDpi="0" verticalDpi="0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U Dokument Grp" ma:contentTypeID="0x010100C7C811754E204E47A665D3B7C5D98E1E0100D9AFCDEAA7B2BC4BADC2F7A1A9D40FF0" ma:contentTypeVersion="18" ma:contentTypeDescription="" ma:contentTypeScope="" ma:versionID="5851f52cb8d0ed3e30003b4a75f2d462">
  <xsd:schema xmlns:xsd="http://www.w3.org/2001/XMLSchema" xmlns:xs="http://www.w3.org/2001/XMLSchema" xmlns:p="http://schemas.microsoft.com/office/2006/metadata/properties" xmlns:ns2="4e6490a7-4417-4f59-8149-c759fcfc49ba" xmlns:ns3="231fe8cf-ccc0-454c-9b48-ac3bf72b5807" xmlns:ns4="ae9dd6ea-c2e4-4869-976b-8dbce2ea94e0" xmlns:ns5="4160d47a-ddaf-4f96-aa5a-ac84a930d3d1" xmlns:ns6="a94ff575-881d-444c-a15f-28f2022b7885" xmlns:ns7="84bafdcf-60cd-4faf-8ac1-867311d63583" targetNamespace="http://schemas.microsoft.com/office/2006/metadata/properties" ma:root="true" ma:fieldsID="3ae7c959f22da9d9d1aec773797a4cc8" ns2:_="" ns3:_="" ns4:_="" ns5:_="" ns6:_="" ns7:_="">
    <xsd:import namespace="4e6490a7-4417-4f59-8149-c759fcfc49ba"/>
    <xsd:import namespace="231fe8cf-ccc0-454c-9b48-ac3bf72b5807"/>
    <xsd:import namespace="ae9dd6ea-c2e4-4869-976b-8dbce2ea94e0"/>
    <xsd:import namespace="4160d47a-ddaf-4f96-aa5a-ac84a930d3d1"/>
    <xsd:import namespace="a94ff575-881d-444c-a15f-28f2022b7885"/>
    <xsd:import namespace="84bafdcf-60cd-4faf-8ac1-867311d6358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3:GU_DocDescription" minOccurs="0"/>
                <xsd:element ref="ns3:GU_DocStatus" minOccurs="0"/>
                <xsd:element ref="ns3:ffd98747c26642ec8caf6ec3431d5d08" minOccurs="0"/>
                <xsd:element ref="ns2:_dlc_DocIdPersistId" minOccurs="0"/>
                <xsd:element ref="ns2:_dlc_DocId" minOccurs="0"/>
                <xsd:element ref="ns2:_dlc_DocIdUrl" minOccurs="0"/>
                <xsd:element ref="ns4:GU_DocGrpId" minOccurs="0"/>
                <xsd:element ref="ns5:GU_ArchivedDate" minOccurs="0"/>
                <xsd:element ref="ns2:GU_ArchivedBy" minOccurs="0"/>
                <xsd:element ref="ns5:GU_ArchiveDocId" minOccurs="0"/>
                <xsd:element ref="ns5:GU_ArchiveDocGuid" minOccurs="0"/>
                <xsd:element ref="ns5:GU_ArchiveDocVersionId" minOccurs="0"/>
                <xsd:element ref="ns4:GU_SiteGuid" minOccurs="0"/>
                <xsd:element ref="ns5:GU_ArchiveDocUrl" minOccurs="0"/>
                <xsd:element ref="ns2:GU_DocumentApprover" minOccurs="0"/>
                <xsd:element ref="ns2:GU_DocumentApprovedBy" minOccurs="0"/>
                <xsd:element ref="ns6:GU_DocumentApprovedDate" minOccurs="0"/>
                <xsd:element ref="ns6:GU_DocumentApproval" minOccurs="0"/>
                <xsd:element ref="ns6:GU_CommentsAuthor" minOccurs="0"/>
                <xsd:element ref="ns6:GU_DiaryNumber" minOccurs="0"/>
                <xsd:element ref="ns6:GU_DiaryDirectionType" minOccurs="0"/>
                <xsd:element ref="ns6:GU_DiaryDirectionOrg" minOccurs="0"/>
                <xsd:element ref="ns4:GU_SendToDiary" minOccurs="0"/>
                <xsd:element ref="ns5:GU_AccessRight" minOccurs="0"/>
                <xsd:element ref="ns5:b96f7c442203436fbdf8d4ebf5de5e7a" minOccurs="0"/>
                <xsd:element ref="ns5:GU_EstablishedDate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2:SharedWithUsers" minOccurs="0"/>
                <xsd:element ref="ns2:SharedWithDetails" minOccurs="0"/>
                <xsd:element ref="ns7:MediaServiceDateTaken" minOccurs="0"/>
                <xsd:element ref="ns7:MediaLengthInSeconds" minOccurs="0"/>
                <xsd:element ref="ns7:lcf76f155ced4ddcb4097134ff3c332f" minOccurs="0"/>
                <xsd:element ref="ns7:MediaServiceGenerationTime" minOccurs="0"/>
                <xsd:element ref="ns7:MediaServiceEventHashCode" minOccurs="0"/>
                <xsd:element ref="ns7:MediaServiceOCR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490a7-4417-4f59-8149-c759fcfc49b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Företagsnyckelord" ma:fieldId="{23f27201-bee3-471e-b2e7-b64fd8b7ca38}" ma:taxonomyMulti="true" ma:sspId="85cde726-cec2-4dbf-bde0-2c3495ee07f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086d8ed-5196-4e04-abf0-b77c982db16e}" ma:internalName="TaxCatchAll" ma:showField="CatchAllData" ma:web="4e6490a7-4417-4f59-8149-c759fcfc4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086d8ed-5196-4e04-abf0-b77c982db16e}" ma:internalName="TaxCatchAllLabel" ma:readOnly="true" ma:showField="CatchAllDataLabel" ma:web="4e6490a7-4417-4f59-8149-c759fcfc4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_dlc_DocId" ma:index="17" nillable="true" ma:displayName="Dokument-ID-värde" ma:description="" ma:indexed="true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U_ArchivedBy" ma:index="21" nillable="true" ma:displayName="Arkiverad av" ma:hidden="true" ma:list="UserInfo" ma:SharePointGroup="0" ma:internalName="GU_Archived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r" ma:index="27" nillable="true" ma:displayName="Dokumentgodkännare" ma:hidden="true" ma:list="UserInfo" ma:SharePointGroup="0" ma:internalName="GU_DocumentApprov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_DocumentApprovedBy" ma:index="28" nillable="true" ma:displayName="Attest genomfört av" ma:hidden="true" ma:list="UserInfo" ma:SharePointGroup="0" ma:internalName="GU_DocumentApproved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4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fe8cf-ccc0-454c-9b48-ac3bf72b5807" elementFormDefault="qualified">
    <xsd:import namespace="http://schemas.microsoft.com/office/2006/documentManagement/types"/>
    <xsd:import namespace="http://schemas.microsoft.com/office/infopath/2007/PartnerControls"/>
    <xsd:element name="GU_DocDescription" ma:index="12" nillable="true" ma:displayName="Dokumentbeskrivning" ma:internalName="GU_DocDescription">
      <xsd:simpleType>
        <xsd:restriction base="dms:Note">
          <xsd:maxLength value="255"/>
        </xsd:restriction>
      </xsd:simpleType>
    </xsd:element>
    <xsd:element name="GU_DocStatus" ma:index="13" nillable="true" ma:displayName="Dokumentstatus" ma:default="Arbetsmaterial" ma:format="Dropdown" ma:internalName="GU_DocStatus" ma:readOnly="true">
      <xsd:simpleType>
        <xsd:restriction base="dms:Choice">
          <xsd:enumeration value="Arbetsmaterial"/>
          <xsd:enumeration value="Fastställande pågår"/>
          <xsd:enumeration value="Fastställd"/>
          <xsd:enumeration value="Väntar på attest"/>
          <xsd:enumeration value="Fel vid fastställande"/>
        </xsd:restriction>
      </xsd:simpleType>
    </xsd:element>
    <xsd:element name="ffd98747c26642ec8caf6ec3431d5d08" ma:index="14" nillable="true" ma:taxonomy="true" ma:internalName="ffd98747c26642ec8caf6ec3431d5d08" ma:taxonomyFieldName="GU_DocOrganisation" ma:displayName="Ansvarig enhet" ma:readOnly="false" ma:default="" ma:fieldId="{ffd98747-c266-42ec-8caf-6ec3431d5d08}" ma:sspId="85cde726-cec2-4dbf-bde0-2c3495ee07fa" ma:termSetId="938bbb0a-f50e-4d72-96c1-d7b7216eae1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dd6ea-c2e4-4869-976b-8dbce2ea94e0" elementFormDefault="qualified">
    <xsd:import namespace="http://schemas.microsoft.com/office/2006/documentManagement/types"/>
    <xsd:import namespace="http://schemas.microsoft.com/office/infopath/2007/PartnerControls"/>
    <xsd:element name="GU_DocGrpId" ma:index="19" nillable="true" ma:displayName="Grp-id" ma:internalName="GU_DocGrpId">
      <xsd:simpleType>
        <xsd:restriction base="dms:Text">
          <xsd:maxLength value="255"/>
        </xsd:restriction>
      </xsd:simpleType>
    </xsd:element>
    <xsd:element name="GU_SiteGuid" ma:index="25" nillable="true" ma:displayName="Site Guid" ma:hidden="true" ma:internalName="GU_SiteGuid" ma:readOnly="false">
      <xsd:simpleType>
        <xsd:restriction base="dms:Text">
          <xsd:maxLength value="255"/>
        </xsd:restriction>
      </xsd:simpleType>
    </xsd:element>
    <xsd:element name="GU_SendToDiary" ma:index="35" nillable="true" ma:displayName="Diarieförs" ma:default="0" ma:description="Anger om handlingen också ska skickas till diariet när den fastställs" ma:internalName="GU_SendToDiary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0d47a-ddaf-4f96-aa5a-ac84a930d3d1" elementFormDefault="qualified">
    <xsd:import namespace="http://schemas.microsoft.com/office/2006/documentManagement/types"/>
    <xsd:import namespace="http://schemas.microsoft.com/office/infopath/2007/PartnerControls"/>
    <xsd:element name="GU_ArchivedDate" ma:index="20" nillable="true" ma:displayName="Arkivdatum" ma:format="DateTime" ma:hidden="true" ma:internalName="GU_ArchivedDate" ma:readOnly="false">
      <xsd:simpleType>
        <xsd:restriction base="dms:DateTime"/>
      </xsd:simpleType>
    </xsd:element>
    <xsd:element name="GU_ArchiveDocId" ma:index="22" nillable="true" ma:displayName="ArkivDokument-ID" ma:hidden="true" ma:internalName="GU_ArchiveDocId" ma:readOnly="false">
      <xsd:simpleType>
        <xsd:restriction base="dms:Text">
          <xsd:maxLength value="255"/>
        </xsd:restriction>
      </xsd:simpleType>
    </xsd:element>
    <xsd:element name="GU_ArchiveDocGuid" ma:index="23" nillable="true" ma:displayName="ArkivDokument-GUID" ma:hidden="true" ma:internalName="GU_ArchiveDocGuid" ma:readOnly="false">
      <xsd:simpleType>
        <xsd:restriction base="dms:Text">
          <xsd:maxLength value="255"/>
        </xsd:restriction>
      </xsd:simpleType>
    </xsd:element>
    <xsd:element name="GU_ArchiveDocVersionId" ma:index="24" nillable="true" ma:displayName="ArkivDokument-VerID" ma:hidden="true" ma:internalName="GU_ArchiveDocVersionId" ma:readOnly="false">
      <xsd:simpleType>
        <xsd:restriction base="dms:Text">
          <xsd:maxLength value="255"/>
        </xsd:restriction>
      </xsd:simpleType>
    </xsd:element>
    <xsd:element name="GU_ArchiveDocUrl" ma:index="26" nillable="true" ma:displayName="Arkivlänk" ma:internalName="GU_ArchiveDocUrl" ma:readOnly="true">
      <xsd:simpleType>
        <xsd:restriction base="dms:Text">
          <xsd:maxLength value="255"/>
        </xsd:restriction>
      </xsd:simpleType>
    </xsd:element>
    <xsd:element name="GU_AccessRight" ma:index="37" nillable="true" ma:displayName="Åtkomsträtt" ma:default="0" ma:format="Dropdown" ma:hidden="true" ma:internalName="GU_AccessRight" ma:readOnly="false">
      <xsd:simpleType>
        <xsd:restriction base="dms:Choice">
          <xsd:enumeration value="0"/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b96f7c442203436fbdf8d4ebf5de5e7a" ma:index="38" nillable="true" ma:taxonomy="true" ma:internalName="b96f7c442203436fbdf8d4ebf5de5e7a" ma:taxonomyFieldName="GU_RecordType" ma:displayName="Handlingstyp" ma:readOnly="false" ma:default="" ma:fieldId="{b96f7c44-2203-436f-bdf8-d4ebf5de5e7a}" ma:sspId="85cde726-cec2-4dbf-bde0-2c3495ee07fa" ma:termSetId="f64da07e-df9c-4500-a5ac-815ac12114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U_EstablishedDate" ma:index="40" nillable="true" ma:displayName="Fastställd datum" ma:format="DateTime" ma:hidden="true" ma:internalName="GU_Establishe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ff575-881d-444c-a15f-28f2022b7885" elementFormDefault="qualified">
    <xsd:import namespace="http://schemas.microsoft.com/office/2006/documentManagement/types"/>
    <xsd:import namespace="http://schemas.microsoft.com/office/infopath/2007/PartnerControls"/>
    <xsd:element name="GU_DocumentApprovedDate" ma:index="29" nillable="true" ma:displayName="Attest genomfört" ma:format="DateTime" ma:hidden="true" ma:internalName="GU_DocumentApprovedDate" ma:readOnly="false">
      <xsd:simpleType>
        <xsd:restriction base="dms:DateTime"/>
      </xsd:simpleType>
    </xsd:element>
    <xsd:element name="GU_DocumentApproval" ma:index="30" nillable="true" ma:displayName="Attest" ma:default="0" ma:hidden="true" ma:internalName="GU_DocumentApproval" ma:readOnly="false">
      <xsd:simpleType>
        <xsd:restriction base="dms:Boolean"/>
      </xsd:simpleType>
    </xsd:element>
    <xsd:element name="GU_CommentsAuthor" ma:index="31" nillable="true" ma:displayName="Attest kommentarer" ma:internalName="GU_CommentsAuthor" ma:readOnly="true">
      <xsd:simpleType>
        <xsd:restriction base="dms:Note"/>
      </xsd:simpleType>
    </xsd:element>
    <xsd:element name="GU_DiaryNumber" ma:index="32" nillable="true" ma:displayName="Diarienr" ma:description="Diarienr som kan användas vid fastställande" ma:internalName="GU_DiaryNumber" ma:readOnly="true">
      <xsd:simpleType>
        <xsd:restriction base="dms:Text">
          <xsd:maxLength value="255"/>
        </xsd:restriction>
      </xsd:simpleType>
    </xsd:element>
    <xsd:element name="GU_DiaryDirectionType" ma:index="33" nillable="true" ma:displayName="Riktning" ma:description="Avser riktning typ för handling som diarieförs" ma:internalName="GU_DiaryDirectionType" ma:readOnly="true">
      <xsd:simpleType>
        <xsd:restriction base="dms:Text">
          <xsd:maxLength value="255"/>
        </xsd:restriction>
      </xsd:simpleType>
    </xsd:element>
    <xsd:element name="GU_DiaryDirectionOrg" ma:index="34" nillable="true" ma:displayName="Riktning organisation" ma:description="Avser avsändare mottagare för handlingen (beroende på vald typ riktning)" ma:internalName="GU_DiaryDirectionOrg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afdcf-60cd-4faf-8ac1-867311d63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Bildmarkeringar" ma:readOnly="false" ma:fieldId="{5cf76f15-5ced-4ddc-b409-7134ff3c332f}" ma:taxonomyMulti="true" ma:sspId="85cde726-cec2-4dbf-bde0-2c3495ee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5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U_SendToDiary xmlns="ae9dd6ea-c2e4-4869-976b-8dbce2ea94e0">false</GU_SendToDiary>
    <GU_ArchiveDocId xmlns="4160d47a-ddaf-4f96-aa5a-ac84a930d3d1" xsi:nil="true"/>
    <ffd98747c26642ec8caf6ec3431d5d08 xmlns="231fe8cf-ccc0-454c-9b48-ac3bf72b580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Nordicom</TermName>
          <TermId xmlns="http://schemas.microsoft.com/office/infopath/2007/PartnerControls">c4777131-5891-4b7a-aa9c-ed005d0cd165</TermId>
        </TermInfo>
      </Terms>
    </ffd98747c26642ec8caf6ec3431d5d08>
    <_dlc_DocId xmlns="4e6490a7-4417-4f59-8149-c759fcfc49ba">GU3393-1813555877-4334</_dlc_DocId>
    <GU_ArchiveDocGuid xmlns="4160d47a-ddaf-4f96-aa5a-ac84a930d3d1" xsi:nil="true"/>
    <GU_ArchiveDocVersionId xmlns="4160d47a-ddaf-4f96-aa5a-ac84a930d3d1" xsi:nil="true"/>
    <GU_AccessRight xmlns="4160d47a-ddaf-4f96-aa5a-ac84a930d3d1">0</GU_AccessRight>
    <TaxKeywordTaxHTField xmlns="4e6490a7-4417-4f59-8149-c759fcfc49ba">
      <Terms xmlns="http://schemas.microsoft.com/office/infopath/2007/PartnerControls"/>
    </TaxKeywordTaxHTField>
    <GU_ArchivedBy xmlns="4e6490a7-4417-4f59-8149-c759fcfc49ba">
      <UserInfo>
        <DisplayName/>
        <AccountId xsi:nil="true"/>
        <AccountType/>
      </UserInfo>
    </GU_ArchivedBy>
    <GU_SiteGuid xmlns="ae9dd6ea-c2e4-4869-976b-8dbce2ea94e0" xsi:nil="true"/>
    <GU_DocStatus xmlns="231fe8cf-ccc0-454c-9b48-ac3bf72b5807">Arbetsmaterial</GU_DocStatus>
    <b96f7c442203436fbdf8d4ebf5de5e7a xmlns="4160d47a-ddaf-4f96-aa5a-ac84a930d3d1">
      <Terms xmlns="http://schemas.microsoft.com/office/infopath/2007/PartnerControls"/>
    </b96f7c442203436fbdf8d4ebf5de5e7a>
    <_dlc_DocIdUrl xmlns="4e6490a7-4417-4f59-8149-c759fcfc49ba">
      <Url>https://gunet.sharepoint.com/sites/sy-grp-nordicom-fakta-och-analys/_layouts/15/DocIdRedir.aspx?ID=GU3393-1813555877-4334</Url>
      <Description>GU3393-1813555877-4334</Description>
    </_dlc_DocIdUrl>
    <GU_DocumentApprovedBy xmlns="4e6490a7-4417-4f59-8149-c759fcfc49ba">
      <UserInfo>
        <DisplayName/>
        <AccountId xsi:nil="true"/>
        <AccountType/>
      </UserInfo>
    </GU_DocumentApprovedBy>
    <GU_DocumentApprover xmlns="4e6490a7-4417-4f59-8149-c759fcfc49ba">
      <UserInfo>
        <DisplayName/>
        <AccountId xsi:nil="true"/>
        <AccountType/>
      </UserInfo>
    </GU_DocumentApprover>
    <GU_DocDescription xmlns="231fe8cf-ccc0-454c-9b48-ac3bf72b5807" xsi:nil="true"/>
    <GU_DocumentApprovedDate xmlns="a94ff575-881d-444c-a15f-28f2022b7885" xsi:nil="true"/>
    <lcf76f155ced4ddcb4097134ff3c332f xmlns="84bafdcf-60cd-4faf-8ac1-867311d63583">
      <Terms xmlns="http://schemas.microsoft.com/office/infopath/2007/PartnerControls"/>
    </lcf76f155ced4ddcb4097134ff3c332f>
    <GU_DocGrpId xmlns="ae9dd6ea-c2e4-4869-976b-8dbce2ea94e0" xsi:nil="true"/>
    <TaxCatchAll xmlns="4e6490a7-4417-4f59-8149-c759fcfc49ba">
      <Value>1</Value>
    </TaxCatchAll>
    <GU_EstablishedDate xmlns="4160d47a-ddaf-4f96-aa5a-ac84a930d3d1" xsi:nil="true"/>
    <GU_ArchivedDate xmlns="4160d47a-ddaf-4f96-aa5a-ac84a930d3d1" xsi:nil="true"/>
    <GU_DocumentApproval xmlns="a94ff575-881d-444c-a15f-28f2022b7885">false</GU_DocumentApprova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DD747-AD5A-4F63-BEE4-72F276B9E02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81086D5-4B54-4341-A429-87D35A9CA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6490a7-4417-4f59-8149-c759fcfc49ba"/>
    <ds:schemaRef ds:uri="231fe8cf-ccc0-454c-9b48-ac3bf72b5807"/>
    <ds:schemaRef ds:uri="ae9dd6ea-c2e4-4869-976b-8dbce2ea94e0"/>
    <ds:schemaRef ds:uri="4160d47a-ddaf-4f96-aa5a-ac84a930d3d1"/>
    <ds:schemaRef ds:uri="a94ff575-881d-444c-a15f-28f2022b7885"/>
    <ds:schemaRef ds:uri="84bafdcf-60cd-4faf-8ac1-867311d63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BC812-4766-48CA-B520-5BF4F79488EC}">
  <ds:schemaRefs>
    <ds:schemaRef ds:uri="http://schemas.microsoft.com/office/2006/metadata/properties"/>
    <ds:schemaRef ds:uri="http://schemas.microsoft.com/office/infopath/2007/PartnerControls"/>
    <ds:schemaRef ds:uri="ae9dd6ea-c2e4-4869-976b-8dbce2ea94e0"/>
    <ds:schemaRef ds:uri="4160d47a-ddaf-4f96-aa5a-ac84a930d3d1"/>
    <ds:schemaRef ds:uri="231fe8cf-ccc0-454c-9b48-ac3bf72b5807"/>
    <ds:schemaRef ds:uri="4e6490a7-4417-4f59-8149-c759fcfc49ba"/>
    <ds:schemaRef ds:uri="a94ff575-881d-444c-a15f-28f2022b7885"/>
    <ds:schemaRef ds:uri="84bafdcf-60cd-4faf-8ac1-867311d63583"/>
  </ds:schemaRefs>
</ds:datastoreItem>
</file>

<file path=customXml/itemProps4.xml><?xml version="1.0" encoding="utf-8"?>
<ds:datastoreItem xmlns:ds="http://schemas.openxmlformats.org/officeDocument/2006/customXml" ds:itemID="{08CA6EBA-84FB-4A98-87B3-2939E51C9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72</vt:i4>
      </vt:variant>
    </vt:vector>
  </HeadingPairs>
  <TitlesOfParts>
    <vt:vector size="72" baseType="lpstr">
      <vt:lpstr>Innehåll</vt:lpstr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  <vt:lpstr>Figur 12</vt:lpstr>
      <vt:lpstr>Figur 13</vt:lpstr>
      <vt:lpstr>Figur 14</vt:lpstr>
      <vt:lpstr>figur 15</vt:lpstr>
      <vt:lpstr>Figur 16</vt:lpstr>
      <vt:lpstr>Figur 17</vt:lpstr>
      <vt:lpstr>Figur 18</vt:lpstr>
      <vt:lpstr>Figur 19</vt:lpstr>
      <vt:lpstr>Figur 20</vt:lpstr>
      <vt:lpstr>Figur 21</vt:lpstr>
      <vt:lpstr>Figur 22</vt:lpstr>
      <vt:lpstr>Figur 23</vt:lpstr>
      <vt:lpstr>Figur 24</vt:lpstr>
      <vt:lpstr>Figur 25</vt:lpstr>
      <vt:lpstr>Figur 26</vt:lpstr>
      <vt:lpstr>Figur 27</vt:lpstr>
      <vt:lpstr>Figur 28</vt:lpstr>
      <vt:lpstr>Figur 29</vt:lpstr>
      <vt:lpstr>Figur 30</vt:lpstr>
      <vt:lpstr>Figur 31</vt:lpstr>
      <vt:lpstr>Figur 32</vt:lpstr>
      <vt:lpstr>Figur 33</vt:lpstr>
      <vt:lpstr>Figur 34</vt:lpstr>
      <vt:lpstr>Figur 35</vt:lpstr>
      <vt:lpstr>Figur 36</vt:lpstr>
      <vt:lpstr>Figur 37</vt:lpstr>
      <vt:lpstr>Figur 38</vt:lpstr>
      <vt:lpstr>Figur 39</vt:lpstr>
      <vt:lpstr>Figur 40</vt:lpstr>
      <vt:lpstr>Figur 41</vt:lpstr>
      <vt:lpstr>Figur 42</vt:lpstr>
      <vt:lpstr>Figur 43</vt:lpstr>
      <vt:lpstr>Figur 44</vt:lpstr>
      <vt:lpstr>Figur 45</vt:lpstr>
      <vt:lpstr>Figur 46</vt:lpstr>
      <vt:lpstr>Figur 47</vt:lpstr>
      <vt:lpstr>Figur 48</vt:lpstr>
      <vt:lpstr>Figur 49</vt:lpstr>
      <vt:lpstr>Figur 50</vt:lpstr>
      <vt:lpstr>Figur 51</vt:lpstr>
      <vt:lpstr>Figur 52</vt:lpstr>
      <vt:lpstr>Figur 53</vt:lpstr>
      <vt:lpstr>Figur 54</vt:lpstr>
      <vt:lpstr>Figur 55</vt:lpstr>
      <vt:lpstr>Figur 56</vt:lpstr>
      <vt:lpstr>Figur 57</vt:lpstr>
      <vt:lpstr>Figur 58</vt:lpstr>
      <vt:lpstr>Figur 59</vt:lpstr>
      <vt:lpstr>Figur 60</vt:lpstr>
      <vt:lpstr>Figur 61</vt:lpstr>
      <vt:lpstr>Figur 62</vt:lpstr>
      <vt:lpstr>Figur 63</vt:lpstr>
      <vt:lpstr>Figur 64</vt:lpstr>
      <vt:lpstr>Figur 65</vt:lpstr>
      <vt:lpstr>Figur 66</vt:lpstr>
      <vt:lpstr>Figur 67</vt:lpstr>
      <vt:lpstr>Figur 68</vt:lpstr>
      <vt:lpstr>Figur 69</vt:lpstr>
      <vt:lpstr>Figur 70</vt:lpstr>
      <vt:lpstr>Figur 71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Nordicom</dc:creator>
  <cp:keywords/>
  <dc:description/>
  <cp:lastModifiedBy>Cecilie Ravik</cp:lastModifiedBy>
  <cp:revision>1</cp:revision>
  <dcterms:created xsi:type="dcterms:W3CDTF">2025-04-01T06:55:42Z</dcterms:created>
  <dcterms:modified xsi:type="dcterms:W3CDTF">2026-03-12T14:53:56Z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0x010100C7C811754E204E47A665D3B7C5D98E1E0100D9AFCDEAA7B2BC4BADC2F7A1A9D40FF0</vt:lpwstr>
  </property>
  <property fmtid="{D5CDD505-2E9C-101B-9397-08002B2CF9AE}" pid="5" name="GU_DocOrganisation">
    <vt:lpwstr>1;#Nordicom|c4777131-5891-4b7a-aa9c-ed005d0cd165</vt:lpwstr>
  </property>
  <property fmtid="{D5CDD505-2E9C-101B-9397-08002B2CF9AE}" pid="6" name="GU_RecordType">
    <vt:lpwstr/>
  </property>
  <property fmtid="{D5CDD505-2E9C-101B-9397-08002B2CF9AE}" pid="7" name="_dlc_DocIdItemGuid">
    <vt:lpwstr>44243745-d55d-4172-a180-f21da6fdae41</vt:lpwstr>
  </property>
</Properties>
</file>